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bookViews>
    <workbookView xWindow="0" yWindow="0" windowWidth="15600" windowHeight="11760"/>
  </bookViews>
  <sheets>
    <sheet name="推荐省级项目" sheetId="2" r:id="rId1"/>
    <sheet name="校级项目" sheetId="3" r:id="rId2"/>
  </sheets>
  <calcPr calcId="125725"/>
</workbook>
</file>

<file path=xl/sharedStrings.xml><?xml version="1.0" encoding="utf-8"?>
<sst xmlns="http://schemas.openxmlformats.org/spreadsheetml/2006/main" count="354" uniqueCount="291">
  <si>
    <t>建筑学工作室模式培育科学研究与技术型产品成果</t>
  </si>
  <si>
    <t>创业训练项目</t>
  </si>
  <si>
    <t>阮昕</t>
  </si>
  <si>
    <t>0514150115</t>
  </si>
  <si>
    <t>创新训练项目</t>
  </si>
  <si>
    <t>张晗</t>
  </si>
  <si>
    <t>0514140228</t>
  </si>
  <si>
    <t>付琳</t>
  </si>
  <si>
    <t>0112150201</t>
  </si>
  <si>
    <t>0412140205</t>
  </si>
  <si>
    <t>0411140117</t>
  </si>
  <si>
    <t>0411140106</t>
  </si>
  <si>
    <t>0415150223</t>
  </si>
  <si>
    <t>0415150224</t>
  </si>
  <si>
    <t>0413150406</t>
  </si>
  <si>
    <t>0411150202</t>
  </si>
  <si>
    <t>04141401133</t>
  </si>
  <si>
    <t>0412150409</t>
  </si>
  <si>
    <t>基于Android的校园帮系统的开发</t>
  </si>
  <si>
    <t>牛亨</t>
  </si>
  <si>
    <t>0951160718</t>
  </si>
  <si>
    <t>武鑫</t>
  </si>
  <si>
    <t>0914150119</t>
  </si>
  <si>
    <t>智能花盆研发</t>
  </si>
  <si>
    <t>王云港</t>
  </si>
  <si>
    <t>0961160323</t>
  </si>
  <si>
    <t>校园百事通APP设计与开发</t>
  </si>
  <si>
    <t>许会功</t>
  </si>
  <si>
    <t>0922120120</t>
  </si>
  <si>
    <t xml:space="preserve"> E萌宝母婴护理平台</t>
  </si>
  <si>
    <t>王煊赫</t>
  </si>
  <si>
    <t>0913140423</t>
  </si>
  <si>
    <t>做梦APP</t>
  </si>
  <si>
    <t>王静</t>
  </si>
  <si>
    <t>0961140317</t>
  </si>
  <si>
    <t>优秀毕业生网站的设计与开发</t>
  </si>
  <si>
    <t>创业实践项目</t>
  </si>
  <si>
    <t>郭英豪</t>
  </si>
  <si>
    <t>0913160405</t>
  </si>
  <si>
    <t>罗金谣</t>
  </si>
  <si>
    <t>0261150113</t>
  </si>
  <si>
    <t>水上生态种植与观光</t>
  </si>
  <si>
    <t>王玉娜</t>
  </si>
  <si>
    <t>0215150221</t>
  </si>
  <si>
    <t>农村留守儿童道德行为养成教育研究</t>
  </si>
  <si>
    <t>范存源</t>
  </si>
  <si>
    <t>1914160102</t>
  </si>
  <si>
    <t>贫困农民的心理资本与脱贫行为的关系研究</t>
  </si>
  <si>
    <t>孙卿瑞</t>
  </si>
  <si>
    <t>1914150219</t>
  </si>
  <si>
    <t>高校科技成果宣传推广与
科普网络平台开发</t>
  </si>
  <si>
    <t>吝琰婷</t>
  </si>
  <si>
    <t>1911140216</t>
  </si>
  <si>
    <t>数字化学习趋势下高校图书馆的图书资源利用率提升策略</t>
  </si>
  <si>
    <t>郑江苇</t>
  </si>
  <si>
    <t>1911140228</t>
  </si>
  <si>
    <t>“互联网+”教育背景下应用型本科学生对Online Learning的态度调研</t>
  </si>
  <si>
    <t>周亚红</t>
  </si>
  <si>
    <t>1911140230</t>
  </si>
  <si>
    <t>情境化卡特尔16PF人格测试问卷的设计</t>
  </si>
  <si>
    <t>韩澍</t>
  </si>
  <si>
    <t>1911140209</t>
  </si>
  <si>
    <t>基于面向小学生行为习惯养成的混合式家长微校的开发</t>
  </si>
  <si>
    <t>1911140118</t>
  </si>
  <si>
    <t>Ca19Zn2（PO4）14：Ce3 +，Tb3 +，Mn2 +荧光粉的可调谐发光和能量转移性能</t>
  </si>
  <si>
    <t>杨莎莎</t>
  </si>
  <si>
    <t>1011140124</t>
  </si>
  <si>
    <t>张冬梅</t>
  </si>
  <si>
    <t>1012140226</t>
  </si>
  <si>
    <t>韩康</t>
  </si>
  <si>
    <t>1011140105</t>
  </si>
  <si>
    <t>电化学印迹分子传感器的研究</t>
  </si>
  <si>
    <t>DIY宠物体验馆</t>
  </si>
  <si>
    <t>李梦雪</t>
  </si>
  <si>
    <t>0314150203</t>
  </si>
  <si>
    <t>时光小驿</t>
  </si>
  <si>
    <t>陈福双</t>
  </si>
  <si>
    <t>黑羽绿壳蛋乌鸡的商品杂交利用</t>
  </si>
  <si>
    <t>王金英</t>
  </si>
  <si>
    <t>0361150118</t>
  </si>
  <si>
    <t>“泽微”水族观赏鱼体验馆</t>
  </si>
  <si>
    <t>张薇</t>
  </si>
  <si>
    <t>0314150234</t>
  </si>
  <si>
    <t>畜禽养殖服务</t>
  </si>
  <si>
    <t>杨泽伟</t>
  </si>
  <si>
    <t>0311150338</t>
  </si>
  <si>
    <t>李雷</t>
  </si>
  <si>
    <t>1113150211</t>
  </si>
  <si>
    <t>生物刺激素-壳寡糖制备及其在设施草莓栽培中的应用</t>
  </si>
  <si>
    <t>丁翠萍</t>
  </si>
  <si>
    <t>0160140104</t>
  </si>
  <si>
    <t>一种黄瓜生物育苗基质的研发</t>
  </si>
  <si>
    <t>孔维雯</t>
  </si>
  <si>
    <t>0160140504</t>
  </si>
  <si>
    <t>燕山不同居群豆茶决明次生代谢产物年变化研究</t>
  </si>
  <si>
    <t>1610140326</t>
  </si>
  <si>
    <t>郭兆园</t>
  </si>
  <si>
    <t>0612160306</t>
  </si>
  <si>
    <t>王志彬</t>
  </si>
  <si>
    <t>0611150322</t>
  </si>
  <si>
    <t>郭浩川</t>
  </si>
  <si>
    <t>0613130105</t>
  </si>
  <si>
    <t>发酵型山楂酒颜色稳定性研究</t>
  </si>
  <si>
    <t>李海健</t>
  </si>
  <si>
    <t>0613140109</t>
  </si>
  <si>
    <t>西班牙语翻译社</t>
  </si>
  <si>
    <t>秦晓盼</t>
  </si>
  <si>
    <t>1313160102</t>
  </si>
  <si>
    <t>校园纪念册制作</t>
  </si>
  <si>
    <t>缪莉</t>
  </si>
  <si>
    <t>1312160118</t>
  </si>
  <si>
    <t>时代主题系列餐厅</t>
  </si>
  <si>
    <t>刘晓玉</t>
  </si>
  <si>
    <t>1311140212</t>
  </si>
  <si>
    <t>秦皇岛市消防官兵体适能训练与康复保障研究</t>
  </si>
  <si>
    <t>1412140106</t>
  </si>
  <si>
    <t>按摩配合太极拳对颈椎病、腰椎间盘突出症的治疗与康复</t>
  </si>
  <si>
    <t>“绿色光”LED环保计划</t>
  </si>
  <si>
    <t>仝鑫</t>
  </si>
  <si>
    <t>0413150222</t>
  </si>
  <si>
    <t>众创纪念品公司</t>
  </si>
  <si>
    <t>朱思佳</t>
  </si>
  <si>
    <t>0813150130</t>
  </si>
  <si>
    <t>0613140101</t>
  </si>
  <si>
    <t>项目名称</t>
  </si>
  <si>
    <t>项目类型</t>
  </si>
  <si>
    <t>项目负责人姓名</t>
  </si>
  <si>
    <t>项目负责人学号</t>
  </si>
  <si>
    <t>参与学生人数</t>
  </si>
  <si>
    <t>王鹤, 孔德静,黄杰锋</t>
  </si>
  <si>
    <t>王鹏飞,黄杰锋,孙多青</t>
  </si>
  <si>
    <t>安娜，李政,董艳英</t>
  </si>
  <si>
    <t>许鸥</t>
  </si>
  <si>
    <t>冯佳音，宋金玲</t>
  </si>
  <si>
    <t>韩坤</t>
  </si>
  <si>
    <t>李密生</t>
  </si>
  <si>
    <t>李玉香,任长权,李可强</t>
  </si>
  <si>
    <t>蔡黔鹰,耿清甲,于张红</t>
  </si>
  <si>
    <t>焦洪磊</t>
  </si>
  <si>
    <t>王奭，陈鸿,沈楠</t>
  </si>
  <si>
    <t>谢兆森</t>
  </si>
  <si>
    <t>刘凤英,李重阳</t>
  </si>
  <si>
    <t>姚志刚,侯莉</t>
  </si>
  <si>
    <t>李国林</t>
  </si>
  <si>
    <t>李建英</t>
  </si>
  <si>
    <t>朱玉莲</t>
  </si>
  <si>
    <t>童秀英,谷丽伟</t>
  </si>
  <si>
    <t>张洪菊</t>
  </si>
  <si>
    <t>张志伟,王媛媛</t>
  </si>
  <si>
    <t xml:space="preserve"> 栗荴抗菌活性成分研究</t>
  </si>
  <si>
    <t>李晓菁,彭飞,解莹</t>
  </si>
  <si>
    <t>唐笑，马玉玲</t>
  </si>
  <si>
    <t>马玉玲，唐笑</t>
  </si>
  <si>
    <t>任海</t>
  </si>
  <si>
    <t>朱文进,唐笑,苏咏梅</t>
  </si>
  <si>
    <t>靳晓敏，马玉玲</t>
  </si>
  <si>
    <t>苏咏梅，朱文进，苏永鹏</t>
  </si>
  <si>
    <t>史凤玉</t>
  </si>
  <si>
    <t>朱英波</t>
  </si>
  <si>
    <t>孟军</t>
  </si>
  <si>
    <t>杨晓宽,常学东</t>
  </si>
  <si>
    <t>侍朋宝</t>
  </si>
  <si>
    <t>梁建兰</t>
  </si>
  <si>
    <t>朱秋慧,苏旸</t>
  </si>
  <si>
    <t>李聪文,卞凤莲</t>
  </si>
  <si>
    <t>刘京文</t>
  </si>
  <si>
    <t>一种实用型可移式简易碎纸机的设计</t>
    <phoneticPr fontId="4" type="noConversion"/>
  </si>
  <si>
    <t>创新训练项目</t>
    <phoneticPr fontId="4" type="noConversion"/>
  </si>
  <si>
    <t>高小浩</t>
    <phoneticPr fontId="4" type="noConversion"/>
  </si>
  <si>
    <t>李志红,陈丽</t>
    <phoneticPr fontId="4" type="noConversion"/>
  </si>
  <si>
    <t>远程静脉输液辅助设备</t>
    <phoneticPr fontId="4" type="noConversion"/>
  </si>
  <si>
    <t>现代智能“信箱”</t>
    <phoneticPr fontId="4" type="noConversion"/>
  </si>
  <si>
    <t>闫浩思</t>
    <phoneticPr fontId="4" type="noConversion"/>
  </si>
  <si>
    <t>马继伟,张际</t>
    <phoneticPr fontId="4" type="noConversion"/>
  </si>
  <si>
    <t>手机蓝牙扩展功能的设计与实现</t>
    <phoneticPr fontId="4" type="noConversion"/>
  </si>
  <si>
    <t>郝建英</t>
    <phoneticPr fontId="4" type="noConversion"/>
  </si>
  <si>
    <t>杜云峰,周铁军,杜殿会</t>
    <phoneticPr fontId="4" type="noConversion"/>
  </si>
  <si>
    <t>新型旋转书架</t>
    <phoneticPr fontId="4" type="noConversion"/>
  </si>
  <si>
    <t>董创</t>
    <phoneticPr fontId="4" type="noConversion"/>
  </si>
  <si>
    <t>智能数字地笼起网机</t>
    <phoneticPr fontId="4" type="noConversion"/>
  </si>
  <si>
    <t>秦延雷</t>
    <phoneticPr fontId="4" type="noConversion"/>
  </si>
  <si>
    <t>李洪泊,刘升</t>
    <phoneticPr fontId="4" type="noConversion"/>
  </si>
  <si>
    <t>张银洁</t>
    <phoneticPr fontId="4" type="noConversion"/>
  </si>
  <si>
    <t>0413150126</t>
    <phoneticPr fontId="4" type="noConversion"/>
  </si>
  <si>
    <t>孙伟明,李洪泊</t>
    <phoneticPr fontId="4" type="noConversion"/>
  </si>
  <si>
    <t>0411160301</t>
    <phoneticPr fontId="4" type="noConversion"/>
  </si>
  <si>
    <t>刘佳，马艳华</t>
    <phoneticPr fontId="4" type="noConversion"/>
  </si>
  <si>
    <t>指导教师姓名</t>
    <phoneticPr fontId="1" type="noConversion"/>
  </si>
  <si>
    <t>序号</t>
    <phoneticPr fontId="1" type="noConversion"/>
  </si>
  <si>
    <t>追梦BIMer空间设计工作室</t>
  </si>
  <si>
    <t>米朕北</t>
    <phoneticPr fontId="4" type="noConversion"/>
  </si>
  <si>
    <t>徐燕</t>
    <phoneticPr fontId="4" type="noConversion"/>
  </si>
  <si>
    <t>李佩忠陈海菊</t>
    <phoneticPr fontId="4" type="noConversion"/>
  </si>
  <si>
    <t>马倩</t>
    <phoneticPr fontId="1" type="noConversion"/>
  </si>
  <si>
    <t>张迪</t>
    <phoneticPr fontId="4" type="noConversion"/>
  </si>
  <si>
    <t>1011140427</t>
    <phoneticPr fontId="4" type="noConversion"/>
  </si>
  <si>
    <t>张建平,侯文龙,赵莹</t>
    <phoneticPr fontId="4" type="noConversion"/>
  </si>
  <si>
    <t>代佳琪</t>
    <phoneticPr fontId="1" type="noConversion"/>
  </si>
  <si>
    <t>板栗酒酿造关键技术研究</t>
    <phoneticPr fontId="1" type="noConversion"/>
  </si>
  <si>
    <t>甘薯全粉的技术开发研究</t>
    <phoneticPr fontId="1" type="noConversion"/>
  </si>
  <si>
    <t>曹超</t>
    <phoneticPr fontId="4" type="noConversion"/>
  </si>
  <si>
    <t>礼品创意店</t>
    <phoneticPr fontId="4" type="noConversion"/>
  </si>
  <si>
    <t>自动贩卖机、自动打印机</t>
    <phoneticPr fontId="4" type="noConversion"/>
  </si>
  <si>
    <t>Scientific exercise 2.0 应用研发</t>
    <phoneticPr fontId="4" type="noConversion"/>
  </si>
  <si>
    <t>创新训练项目</t>
    <phoneticPr fontId="4" type="noConversion"/>
  </si>
  <si>
    <t>沈江振</t>
    <phoneticPr fontId="4" type="noConversion"/>
  </si>
  <si>
    <t>1411140117</t>
    <phoneticPr fontId="4" type="noConversion"/>
  </si>
  <si>
    <t>陈巍,王剑锋</t>
    <phoneticPr fontId="4" type="noConversion"/>
  </si>
  <si>
    <t>基于高小共建的传统体育文化的传承与发展</t>
    <phoneticPr fontId="4" type="noConversion"/>
  </si>
  <si>
    <t>张文猛</t>
    <phoneticPr fontId="4" type="noConversion"/>
  </si>
  <si>
    <t>1411140229</t>
    <phoneticPr fontId="4" type="noConversion"/>
  </si>
  <si>
    <t>李军,许朋展,张维凯</t>
    <phoneticPr fontId="4" type="noConversion"/>
  </si>
  <si>
    <t>何国雷</t>
    <phoneticPr fontId="4" type="noConversion"/>
  </si>
  <si>
    <t>王海军,赵华恩,李曙刚</t>
    <phoneticPr fontId="4" type="noConversion"/>
  </si>
  <si>
    <t>家庭菌蔬卉栽三位一体培自动培养箱</t>
    <phoneticPr fontId="4" type="noConversion"/>
  </si>
  <si>
    <t>玉米计划</t>
    <phoneticPr fontId="4" type="noConversion"/>
  </si>
  <si>
    <t>曹佳安</t>
    <phoneticPr fontId="4" type="noConversion"/>
  </si>
  <si>
    <t>娄恬</t>
    <phoneticPr fontId="4" type="noConversion"/>
  </si>
  <si>
    <t>1610140116</t>
    <phoneticPr fontId="4" type="noConversion"/>
  </si>
  <si>
    <t>徐兴友,于秀敏</t>
    <phoneticPr fontId="4" type="noConversion"/>
  </si>
  <si>
    <t>鸡BCO2基因功能性单核苷酸多态性的生物信息分析</t>
    <phoneticPr fontId="4" type="noConversion"/>
  </si>
  <si>
    <t>杨倩倩</t>
    <phoneticPr fontId="4" type="noConversion"/>
  </si>
  <si>
    <t>耿立英,杜金友</t>
    <phoneticPr fontId="4" type="noConversion"/>
  </si>
  <si>
    <t>伦翠芬,郑建华</t>
    <phoneticPr fontId="4" type="noConversion"/>
  </si>
  <si>
    <t>郑一鑫</t>
    <phoneticPr fontId="4" type="noConversion"/>
  </si>
  <si>
    <t>王贺</t>
    <phoneticPr fontId="4" type="noConversion"/>
  </si>
  <si>
    <t>1312150119</t>
    <phoneticPr fontId="4" type="noConversion"/>
  </si>
  <si>
    <t>马越</t>
    <phoneticPr fontId="5" type="noConversion"/>
  </si>
  <si>
    <t>王敏</t>
    <phoneticPr fontId="5" type="noConversion"/>
  </si>
  <si>
    <t>葡萄园防寒土清除机</t>
    <phoneticPr fontId="4" type="noConversion"/>
  </si>
  <si>
    <t>指导教师姓名</t>
    <phoneticPr fontId="1" type="noConversion"/>
  </si>
  <si>
    <t>李国昉,陈秀宏,任晓光</t>
    <phoneticPr fontId="4" type="noConversion"/>
  </si>
  <si>
    <t>邓春岩</t>
    <phoneticPr fontId="4" type="noConversion"/>
  </si>
  <si>
    <t>王树元</t>
    <phoneticPr fontId="4" type="noConversion"/>
  </si>
  <si>
    <t>芦笋保健食品的拓展开发研究</t>
    <phoneticPr fontId="4" type="noConversion"/>
  </si>
  <si>
    <t>创业训练项目</t>
    <phoneticPr fontId="4" type="noConversion"/>
  </si>
  <si>
    <t>王强</t>
    <phoneticPr fontId="4" type="noConversion"/>
  </si>
  <si>
    <t>1011150120</t>
    <phoneticPr fontId="4" type="noConversion"/>
  </si>
  <si>
    <t>刘璐，侯文龙，彭友舜</t>
    <phoneticPr fontId="4" type="noConversion"/>
  </si>
  <si>
    <t>菇行天下食用菌主题观光体验园</t>
    <phoneticPr fontId="4" type="noConversion"/>
  </si>
  <si>
    <t>创新训练项目</t>
    <phoneticPr fontId="4" type="noConversion"/>
  </si>
  <si>
    <t>黄慧慧</t>
    <phoneticPr fontId="4" type="noConversion"/>
  </si>
  <si>
    <t>1610150103</t>
    <phoneticPr fontId="4" type="noConversion"/>
  </si>
  <si>
    <t>孙伟明,侯东军</t>
    <phoneticPr fontId="4" type="noConversion"/>
  </si>
  <si>
    <t>葡萄皮渣系列休闲食品研究与开发</t>
    <phoneticPr fontId="1" type="noConversion"/>
  </si>
  <si>
    <t>葡萄新梢茎流变化对果实品质影响机制</t>
    <phoneticPr fontId="1" type="noConversion"/>
  </si>
  <si>
    <t>理论探究锐钛矿二氧化钛(001)面的氧化活性</t>
    <phoneticPr fontId="4" type="noConversion"/>
  </si>
  <si>
    <t>郎秀峰,梁艳红,朱岩</t>
    <phoneticPr fontId="4" type="noConversion"/>
  </si>
  <si>
    <t>马妍、朱秋慧</t>
    <phoneticPr fontId="4" type="noConversion"/>
  </si>
  <si>
    <t>创业实践项目</t>
    <phoneticPr fontId="4" type="noConversion"/>
  </si>
  <si>
    <t>郑子成</t>
    <phoneticPr fontId="4" type="noConversion"/>
  </si>
  <si>
    <t>1412140130</t>
    <phoneticPr fontId="4" type="noConversion"/>
  </si>
  <si>
    <t>李海玉,蔡志敏,郑永成</t>
    <phoneticPr fontId="4" type="noConversion"/>
  </si>
  <si>
    <t>基于非明确路网宏观基本图与停车许可证的区域宏观交通流控制模型及算法研究</t>
    <phoneticPr fontId="1" type="noConversion"/>
  </si>
  <si>
    <t>不同微生物菌剂对鸡粪和秸秆堆肥的影响</t>
    <phoneticPr fontId="4" type="noConversion"/>
  </si>
  <si>
    <t>创新训练项目</t>
    <phoneticPr fontId="4" type="noConversion"/>
  </si>
  <si>
    <t>段亚男</t>
    <phoneticPr fontId="4" type="noConversion"/>
  </si>
  <si>
    <t>0114140204</t>
    <phoneticPr fontId="4" type="noConversion"/>
  </si>
  <si>
    <t>范海荣,谢新宇, 张电学</t>
    <phoneticPr fontId="4" type="noConversion"/>
  </si>
  <si>
    <t>紫肉山楂理化特性研究与多酚功能饮料研发</t>
    <phoneticPr fontId="1" type="noConversion"/>
  </si>
  <si>
    <t>刘素稳，常学东</t>
    <phoneticPr fontId="1" type="noConversion"/>
  </si>
  <si>
    <t>意大利商品导购</t>
    <phoneticPr fontId="4" type="noConversion"/>
  </si>
  <si>
    <t>董旭静</t>
    <phoneticPr fontId="4" type="noConversion"/>
  </si>
  <si>
    <t>孙晓萌</t>
    <phoneticPr fontId="5" type="noConversion"/>
  </si>
  <si>
    <t>非对行全喂入自走式青饲料收获机三维实体设计</t>
    <phoneticPr fontId="4" type="noConversion"/>
  </si>
  <si>
    <t>创新训练项目</t>
    <phoneticPr fontId="4" type="noConversion"/>
  </si>
  <si>
    <t>贾伟建</t>
    <phoneticPr fontId="4" type="noConversion"/>
  </si>
  <si>
    <t>陈立东,张亮,石磊</t>
    <phoneticPr fontId="4" type="noConversion"/>
  </si>
  <si>
    <t>乌梅和五倍子的抑菌及提高免疫的双效作用研究</t>
    <phoneticPr fontId="1" type="noConversion"/>
  </si>
  <si>
    <t>枸杞砧番茄生产技术体系</t>
    <phoneticPr fontId="4" type="noConversion"/>
  </si>
  <si>
    <t>创新训练项目</t>
    <phoneticPr fontId="4" type="noConversion"/>
  </si>
  <si>
    <t>田诗喏</t>
    <phoneticPr fontId="4" type="noConversion"/>
  </si>
  <si>
    <t>0160140322</t>
    <phoneticPr fontId="4" type="noConversion"/>
  </si>
  <si>
    <t>付金锋,董立峰</t>
    <phoneticPr fontId="4" type="noConversion"/>
  </si>
  <si>
    <t>全自动裁线剥皮折弯机_</t>
    <phoneticPr fontId="4" type="noConversion"/>
  </si>
  <si>
    <t>李明强</t>
    <phoneticPr fontId="4" type="noConversion"/>
  </si>
  <si>
    <t>程辉,任晓光,郑立新</t>
    <phoneticPr fontId="4" type="noConversion"/>
  </si>
  <si>
    <t>智能远程控制大棚</t>
    <phoneticPr fontId="4" type="noConversion"/>
  </si>
  <si>
    <t>创业训练项目</t>
    <phoneticPr fontId="4" type="noConversion"/>
  </si>
  <si>
    <t>程吉伟</t>
    <phoneticPr fontId="4" type="noConversion"/>
  </si>
  <si>
    <t>0414140204</t>
    <phoneticPr fontId="4" type="noConversion"/>
  </si>
  <si>
    <t>崔勇,马艳华</t>
    <phoneticPr fontId="4" type="noConversion"/>
  </si>
  <si>
    <t>分布式环境参数测控系统的研究与制作</t>
    <phoneticPr fontId="4" type="noConversion"/>
  </si>
  <si>
    <t>王嵩</t>
    <phoneticPr fontId="4" type="noConversion"/>
  </si>
  <si>
    <t>0414150121</t>
    <phoneticPr fontId="4" type="noConversion"/>
  </si>
  <si>
    <t>包长春,王枫,杨英</t>
    <phoneticPr fontId="4" type="noConversion"/>
  </si>
  <si>
    <t>基础教育阶段学生职业认知体系构建研究</t>
    <phoneticPr fontId="1" type="noConversion"/>
  </si>
  <si>
    <t>2017年大学生创新创业训练计划项目校级立项评审结果公示</t>
    <phoneticPr fontId="1" type="noConversion"/>
  </si>
  <si>
    <t>2017年大学生创新创业训练计划项目推荐省级立项评审结果公示</t>
    <phoneticPr fontId="1" type="noConversion"/>
  </si>
  <si>
    <t>序号</t>
    <phoneticPr fontId="13" type="noConversion"/>
  </si>
  <si>
    <t>“屋檐”共享雨伞</t>
    <phoneticPr fontId="1" type="noConversion"/>
  </si>
</sst>
</file>

<file path=xl/styles.xml><?xml version="1.0" encoding="utf-8"?>
<styleSheet xmlns="http://schemas.openxmlformats.org/spreadsheetml/2006/main">
  <fonts count="20">
    <font>
      <sz val="11"/>
      <color theme="1"/>
      <name val="等线"/>
      <family val="2"/>
    </font>
    <font>
      <sz val="9"/>
      <name val="等线"/>
      <family val="2"/>
    </font>
    <font>
      <sz val="12"/>
      <name val="宋体"/>
      <charset val="134"/>
    </font>
    <font>
      <sz val="11"/>
      <name val="等线"/>
      <family val="2"/>
    </font>
    <font>
      <sz val="9"/>
      <name val="宋体"/>
      <charset val="134"/>
    </font>
    <font>
      <sz val="9"/>
      <name val="宋体"/>
      <charset val="134"/>
    </font>
    <font>
      <sz val="8"/>
      <name val="宋体"/>
      <charset val="134"/>
    </font>
    <font>
      <sz val="10"/>
      <name val="宋体"/>
      <charset val="134"/>
    </font>
    <font>
      <b/>
      <sz val="14"/>
      <name val="宋体"/>
      <charset val="134"/>
    </font>
    <font>
      <b/>
      <sz val="11"/>
      <name val="等线"/>
      <family val="2"/>
    </font>
    <font>
      <b/>
      <sz val="11"/>
      <name val="宋体"/>
      <charset val="134"/>
    </font>
    <font>
      <sz val="9"/>
      <name val="等线"/>
      <family val="2"/>
    </font>
    <font>
      <sz val="11"/>
      <color theme="1"/>
      <name val="等线"/>
      <family val="2"/>
    </font>
    <font>
      <sz val="9"/>
      <name val="宋体"/>
      <family val="3"/>
      <charset val="134"/>
    </font>
    <font>
      <sz val="10"/>
      <name val="宋体"/>
      <family val="3"/>
      <charset val="134"/>
    </font>
    <font>
      <b/>
      <sz val="10"/>
      <name val="宋体"/>
      <family val="3"/>
      <charset val="134"/>
    </font>
    <font>
      <b/>
      <sz val="11"/>
      <name val="宋体"/>
      <family val="3"/>
      <charset val="134"/>
    </font>
    <font>
      <sz val="8"/>
      <name val="宋体"/>
      <family val="3"/>
      <charset val="134"/>
    </font>
    <font>
      <sz val="11"/>
      <name val="宋体"/>
      <family val="3"/>
      <charset val="134"/>
    </font>
    <font>
      <b/>
      <sz val="14"/>
      <name val="宋体"/>
      <family val="3"/>
      <charset val="134"/>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0">
    <xf numFmtId="0" fontId="0" fillId="0" borderId="0"/>
    <xf numFmtId="0" fontId="12" fillId="0" borderId="0"/>
    <xf numFmtId="0" fontId="12" fillId="0" borderId="0"/>
    <xf numFmtId="0" fontId="12" fillId="0" borderId="0"/>
    <xf numFmtId="0" fontId="12" fillId="0" borderId="0"/>
    <xf numFmtId="0" fontId="2" fillId="0" borderId="0"/>
    <xf numFmtId="0" fontId="12" fillId="0" borderId="0">
      <alignment vertical="center"/>
    </xf>
    <xf numFmtId="0" fontId="12" fillId="0" borderId="0">
      <alignment vertical="center"/>
    </xf>
    <xf numFmtId="0" fontId="12" fillId="0" borderId="0">
      <alignment vertical="center"/>
    </xf>
    <xf numFmtId="0" fontId="12" fillId="0" borderId="0"/>
  </cellStyleXfs>
  <cellXfs count="81">
    <xf numFmtId="0" fontId="0" fillId="0" borderId="0" xfId="0"/>
    <xf numFmtId="0" fontId="5" fillId="0" borderId="1" xfId="0" applyNumberFormat="1" applyFont="1" applyFill="1" applyBorder="1" applyAlignment="1" applyProtection="1">
      <alignment horizontal="left" vertical="center"/>
    </xf>
    <xf numFmtId="0" fontId="5" fillId="2" borderId="1" xfId="0" applyNumberFormat="1" applyFont="1" applyFill="1" applyBorder="1" applyAlignment="1" applyProtection="1">
      <alignment horizontal="left" vertical="center"/>
    </xf>
    <xf numFmtId="0" fontId="5" fillId="2" borderId="1" xfId="0" applyNumberFormat="1" applyFont="1" applyFill="1" applyBorder="1" applyAlignment="1" applyProtection="1">
      <alignment horizontal="left" vertical="center" wrapText="1"/>
    </xf>
    <xf numFmtId="49" fontId="5" fillId="2" borderId="1" xfId="0" applyNumberFormat="1"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5" fillId="2" borderId="0" xfId="0" applyFont="1" applyFill="1" applyAlignment="1">
      <alignment horizontal="left" vertical="center"/>
    </xf>
    <xf numFmtId="0" fontId="5" fillId="2" borderId="0" xfId="0" applyFont="1" applyFill="1" applyAlignment="1">
      <alignment horizontal="left" vertical="center" wrapText="1"/>
    </xf>
    <xf numFmtId="0" fontId="5" fillId="2"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0"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horizontal="center" vertical="center"/>
    </xf>
    <xf numFmtId="0" fontId="5" fillId="2" borderId="0" xfId="0" applyNumberFormat="1" applyFont="1" applyFill="1" applyAlignment="1" applyProtection="1">
      <alignment horizontal="left" vertical="center"/>
    </xf>
    <xf numFmtId="0" fontId="11" fillId="2" borderId="0" xfId="0" applyFont="1" applyFill="1" applyAlignment="1">
      <alignment horizontal="left" vertical="center"/>
    </xf>
    <xf numFmtId="0" fontId="11" fillId="2" borderId="0" xfId="0" applyFont="1" applyFill="1" applyAlignment="1">
      <alignment horizontal="left" vertical="center" wrapText="1"/>
    </xf>
    <xf numFmtId="0" fontId="11" fillId="0" borderId="0" xfId="0" applyFont="1" applyAlignment="1">
      <alignment horizontal="left" vertical="center"/>
    </xf>
    <xf numFmtId="49" fontId="7" fillId="0" borderId="1" xfId="0" applyNumberFormat="1" applyFont="1" applyBorder="1" applyAlignment="1" applyProtection="1">
      <alignment horizontal="left" vertical="center" wrapText="1"/>
    </xf>
    <xf numFmtId="49" fontId="7" fillId="0" borderId="1" xfId="0" applyNumberFormat="1" applyFont="1" applyBorder="1" applyAlignment="1" applyProtection="1">
      <alignment horizontal="center" vertical="center" wrapText="1"/>
    </xf>
    <xf numFmtId="49" fontId="2" fillId="0" borderId="0" xfId="0" applyNumberFormat="1" applyFont="1" applyAlignment="1">
      <alignment horizontal="left" vertical="center" wrapText="1"/>
    </xf>
    <xf numFmtId="49" fontId="5"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0" fontId="5" fillId="2" borderId="1" xfId="0" quotePrefix="1" applyFont="1" applyFill="1" applyBorder="1" applyAlignment="1">
      <alignment horizontal="center" vertical="center" wrapText="1"/>
    </xf>
    <xf numFmtId="49" fontId="5" fillId="0" borderId="1" xfId="0" applyNumberFormat="1" applyFont="1" applyBorder="1" applyAlignment="1" applyProtection="1">
      <alignment horizontal="center" vertical="center" wrapText="1"/>
    </xf>
    <xf numFmtId="0" fontId="3" fillId="3" borderId="0" xfId="0" applyFont="1" applyFill="1" applyAlignment="1">
      <alignment horizontal="center" vertical="center"/>
    </xf>
    <xf numFmtId="0" fontId="10" fillId="3" borderId="1" xfId="0" applyNumberFormat="1" applyFont="1" applyFill="1" applyBorder="1" applyAlignment="1" applyProtection="1">
      <alignment horizontal="center" vertical="center" wrapText="1"/>
    </xf>
    <xf numFmtId="0" fontId="9" fillId="3" borderId="1" xfId="0" applyNumberFormat="1" applyFont="1" applyFill="1" applyBorder="1" applyAlignment="1" applyProtection="1">
      <alignment horizontal="center" vertical="center" wrapText="1"/>
    </xf>
    <xf numFmtId="0" fontId="9" fillId="3" borderId="0" xfId="0" applyNumberFormat="1" applyFont="1" applyFill="1" applyAlignment="1" applyProtection="1">
      <alignment horizontal="center" vertical="center" wrapText="1"/>
    </xf>
    <xf numFmtId="0" fontId="3" fillId="3" borderId="0" xfId="0" applyFont="1" applyFill="1" applyAlignment="1">
      <alignment horizontal="left" vertical="center" wrapText="1"/>
    </xf>
    <xf numFmtId="0" fontId="3" fillId="3" borderId="0" xfId="0" applyFont="1" applyFill="1"/>
    <xf numFmtId="0" fontId="0" fillId="0" borderId="0" xfId="0" applyAlignment="1">
      <alignment horizontal="center"/>
    </xf>
    <xf numFmtId="0" fontId="13" fillId="3" borderId="1" xfId="0" applyNumberFormat="1" applyFont="1" applyFill="1" applyBorder="1" applyAlignment="1" applyProtection="1">
      <alignment horizontal="left" vertical="center"/>
    </xf>
    <xf numFmtId="0" fontId="13" fillId="3" borderId="1" xfId="0" applyFont="1" applyFill="1" applyBorder="1" applyAlignment="1">
      <alignment horizontal="left" vertical="center"/>
    </xf>
    <xf numFmtId="0" fontId="13" fillId="3" borderId="1" xfId="0" applyFont="1" applyFill="1" applyBorder="1" applyAlignment="1">
      <alignment horizontal="left" vertical="center" wrapText="1"/>
    </xf>
    <xf numFmtId="0" fontId="13" fillId="3" borderId="1" xfId="0" applyNumberFormat="1" applyFont="1" applyFill="1" applyBorder="1" applyAlignment="1" applyProtection="1">
      <alignment horizontal="left" vertical="center" wrapText="1"/>
    </xf>
    <xf numFmtId="0" fontId="14" fillId="3" borderId="1" xfId="0" applyNumberFormat="1" applyFont="1" applyFill="1" applyBorder="1" applyAlignment="1" applyProtection="1">
      <alignment horizontal="left" vertical="center" wrapText="1"/>
    </xf>
    <xf numFmtId="0" fontId="15" fillId="3" borderId="1" xfId="0" applyNumberFormat="1" applyFont="1" applyFill="1" applyBorder="1" applyAlignment="1" applyProtection="1">
      <alignment horizontal="center" vertical="center" wrapText="1"/>
    </xf>
    <xf numFmtId="0" fontId="15" fillId="3" borderId="1" xfId="0" applyNumberFormat="1" applyFont="1" applyFill="1" applyBorder="1" applyAlignment="1" applyProtection="1">
      <alignment horizontal="center" vertical="center"/>
    </xf>
    <xf numFmtId="0" fontId="15" fillId="3" borderId="1" xfId="0" applyFont="1" applyFill="1" applyBorder="1" applyAlignment="1">
      <alignment horizontal="center" vertical="center"/>
    </xf>
    <xf numFmtId="0" fontId="15" fillId="3" borderId="0" xfId="0" applyFont="1" applyFill="1" applyAlignment="1">
      <alignment horizontal="center"/>
    </xf>
    <xf numFmtId="0" fontId="16" fillId="3" borderId="1" xfId="0" applyNumberFormat="1" applyFont="1" applyFill="1" applyBorder="1" applyAlignment="1" applyProtection="1">
      <alignment horizontal="center" vertical="center" wrapText="1"/>
    </xf>
    <xf numFmtId="0" fontId="16" fillId="3" borderId="1" xfId="0" applyNumberFormat="1" applyFont="1" applyFill="1" applyBorder="1" applyAlignment="1" applyProtection="1">
      <alignment vertical="center" wrapText="1"/>
    </xf>
    <xf numFmtId="0" fontId="17" fillId="3" borderId="1" xfId="0" applyNumberFormat="1" applyFont="1" applyFill="1" applyBorder="1" applyAlignment="1" applyProtection="1">
      <alignment vertical="center" wrapText="1"/>
    </xf>
    <xf numFmtId="0" fontId="13" fillId="3" borderId="1" xfId="0" applyNumberFormat="1" applyFont="1" applyFill="1" applyBorder="1" applyAlignment="1" applyProtection="1">
      <alignment horizontal="center" vertical="center" wrapText="1"/>
    </xf>
    <xf numFmtId="0" fontId="13" fillId="3" borderId="0" xfId="0" applyNumberFormat="1" applyFont="1" applyFill="1" applyAlignment="1" applyProtection="1">
      <alignment horizontal="left" vertical="center"/>
    </xf>
    <xf numFmtId="0" fontId="17" fillId="3" borderId="1" xfId="0" applyNumberFormat="1" applyFont="1" applyFill="1" applyBorder="1" applyAlignment="1" applyProtection="1">
      <alignment vertical="center"/>
    </xf>
    <xf numFmtId="0" fontId="13" fillId="3" borderId="1" xfId="0" applyNumberFormat="1" applyFont="1" applyFill="1" applyBorder="1" applyAlignment="1" applyProtection="1">
      <alignment horizontal="center" vertical="center"/>
    </xf>
    <xf numFmtId="0" fontId="13" fillId="3" borderId="0" xfId="0" applyFont="1" applyFill="1" applyAlignment="1">
      <alignment horizontal="left" vertical="center"/>
    </xf>
    <xf numFmtId="0" fontId="17" fillId="3" borderId="1" xfId="0" applyNumberFormat="1" applyFont="1" applyFill="1" applyBorder="1" applyAlignment="1">
      <alignment vertical="center" wrapText="1"/>
    </xf>
    <xf numFmtId="49" fontId="13" fillId="3" borderId="1" xfId="0" applyNumberFormat="1" applyFont="1" applyFill="1" applyBorder="1" applyAlignment="1" applyProtection="1">
      <alignment horizontal="center" vertical="center" wrapText="1"/>
    </xf>
    <xf numFmtId="0" fontId="1" fillId="3" borderId="0" xfId="0" applyFont="1" applyFill="1" applyAlignment="1">
      <alignment horizontal="left" vertical="center"/>
    </xf>
    <xf numFmtId="0" fontId="17" fillId="3" borderId="1" xfId="0" applyFont="1" applyFill="1" applyBorder="1" applyAlignment="1">
      <alignment vertical="center"/>
    </xf>
    <xf numFmtId="49" fontId="13" fillId="3" borderId="1" xfId="0" applyNumberFormat="1" applyFont="1" applyFill="1" applyBorder="1" applyAlignment="1" applyProtection="1">
      <alignment horizontal="center" vertical="center"/>
    </xf>
    <xf numFmtId="49" fontId="13" fillId="3" borderId="1" xfId="0" applyNumberFormat="1" applyFont="1" applyFill="1" applyBorder="1" applyAlignment="1" applyProtection="1">
      <alignment horizontal="left" vertical="center" wrapText="1"/>
    </xf>
    <xf numFmtId="49" fontId="17" fillId="3" borderId="1" xfId="0" applyNumberFormat="1" applyFont="1" applyFill="1" applyBorder="1" applyAlignment="1" applyProtection="1">
      <alignment vertical="center" wrapText="1"/>
    </xf>
    <xf numFmtId="0" fontId="1" fillId="3" borderId="0" xfId="0" applyFont="1" applyFill="1" applyAlignment="1">
      <alignment horizontal="left" vertical="center" wrapText="1"/>
    </xf>
    <xf numFmtId="0" fontId="13" fillId="3" borderId="1" xfId="0" quotePrefix="1" applyFont="1" applyFill="1" applyBorder="1" applyAlignment="1">
      <alignment horizontal="center" vertical="center" wrapText="1"/>
    </xf>
    <xf numFmtId="0" fontId="13" fillId="3" borderId="0" xfId="0" applyNumberFormat="1" applyFont="1" applyFill="1" applyBorder="1" applyAlignment="1" applyProtection="1">
      <alignment horizontal="left" vertical="center" wrapText="1"/>
    </xf>
    <xf numFmtId="0" fontId="17" fillId="3" borderId="1" xfId="0" applyNumberFormat="1" applyFont="1" applyFill="1" applyBorder="1" applyAlignment="1">
      <alignment vertical="center"/>
    </xf>
    <xf numFmtId="0" fontId="13" fillId="3" borderId="1" xfId="0" applyNumberFormat="1" applyFont="1" applyFill="1" applyBorder="1" applyAlignment="1">
      <alignment horizontal="left" vertical="center"/>
    </xf>
    <xf numFmtId="0" fontId="13" fillId="3" borderId="1" xfId="0" applyNumberFormat="1" applyFont="1" applyFill="1" applyBorder="1" applyAlignment="1">
      <alignment horizontal="center" vertical="center"/>
    </xf>
    <xf numFmtId="49" fontId="13" fillId="3" borderId="1" xfId="0" applyNumberFormat="1" applyFont="1" applyFill="1" applyBorder="1" applyAlignment="1">
      <alignment horizontal="center" vertical="center"/>
    </xf>
    <xf numFmtId="0" fontId="13" fillId="3" borderId="1" xfId="0" applyNumberFormat="1" applyFont="1" applyFill="1" applyBorder="1" applyAlignment="1">
      <alignment horizontal="left" vertical="center" wrapText="1"/>
    </xf>
    <xf numFmtId="0" fontId="14" fillId="3" borderId="1" xfId="0" applyNumberFormat="1" applyFont="1" applyFill="1" applyBorder="1" applyAlignment="1" applyProtection="1">
      <alignment horizontal="center" vertical="center" wrapText="1"/>
    </xf>
    <xf numFmtId="0" fontId="13" fillId="3" borderId="0" xfId="0" applyFont="1" applyFill="1" applyAlignment="1">
      <alignment horizontal="left" vertical="center" wrapText="1"/>
    </xf>
    <xf numFmtId="49" fontId="13" fillId="3" borderId="1" xfId="0" applyNumberFormat="1" applyFont="1" applyFill="1" applyBorder="1" applyAlignment="1">
      <alignment horizontal="center" vertical="center" wrapText="1"/>
    </xf>
    <xf numFmtId="0" fontId="18" fillId="3" borderId="0" xfId="0" applyFont="1" applyFill="1" applyAlignment="1">
      <alignment horizontal="left" vertical="center"/>
    </xf>
    <xf numFmtId="0" fontId="18" fillId="3" borderId="0" xfId="0" applyFont="1" applyFill="1" applyAlignment="1"/>
    <xf numFmtId="0" fontId="18" fillId="3" borderId="0" xfId="0" applyFont="1" applyFill="1" applyAlignment="1">
      <alignment horizontal="center"/>
    </xf>
    <xf numFmtId="0" fontId="13" fillId="3" borderId="0" xfId="0" applyFont="1" applyFill="1" applyAlignment="1">
      <alignment horizontal="center"/>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pplyProtection="1">
      <alignment horizontal="center" vertical="center"/>
    </xf>
    <xf numFmtId="0" fontId="6" fillId="2" borderId="1" xfId="0" applyNumberFormat="1" applyFont="1" applyFill="1" applyBorder="1" applyAlignment="1">
      <alignment horizontal="center" vertical="center"/>
    </xf>
    <xf numFmtId="0" fontId="6" fillId="0" borderId="1" xfId="0" applyNumberFormat="1" applyFont="1" applyBorder="1" applyAlignment="1">
      <alignment horizontal="center" vertical="center"/>
    </xf>
    <xf numFmtId="0" fontId="6" fillId="2" borderId="1" xfId="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xf>
    <xf numFmtId="49" fontId="6" fillId="2"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xf>
    <xf numFmtId="0" fontId="11" fillId="2" borderId="1" xfId="0" applyFont="1" applyFill="1" applyBorder="1" applyAlignment="1">
      <alignment horizontal="center" vertical="center"/>
    </xf>
    <xf numFmtId="0" fontId="19" fillId="3" borderId="2" xfId="0" applyFont="1" applyFill="1" applyBorder="1" applyAlignment="1">
      <alignment horizontal="center" vertical="center"/>
    </xf>
    <xf numFmtId="0" fontId="8" fillId="3" borderId="2" xfId="0" applyFont="1" applyFill="1" applyBorder="1" applyAlignment="1">
      <alignment horizontal="center" vertical="center"/>
    </xf>
  </cellXfs>
  <cellStyles count="10">
    <cellStyle name="常规" xfId="0" builtinId="0"/>
    <cellStyle name="常规 2" xfId="1"/>
    <cellStyle name="常规 2 2" xfId="2"/>
    <cellStyle name="常规 2 3" xfId="3"/>
    <cellStyle name="常规 2 4" xfId="4"/>
    <cellStyle name="常规 3" xfId="5"/>
    <cellStyle name="常规 4" xfId="6"/>
    <cellStyle name="常规 4 2" xfId="7"/>
    <cellStyle name="常规 4 3" xfId="8"/>
    <cellStyle name="常规 5" xfId="9"/>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G32"/>
  <sheetViews>
    <sheetView tabSelected="1" topLeftCell="A22" workbookViewId="0">
      <selection activeCell="B26" sqref="B26"/>
    </sheetView>
  </sheetViews>
  <sheetFormatPr defaultRowHeight="14.25"/>
  <cols>
    <col min="1" max="1" width="5.25" style="39" bestFit="1" customWidth="1"/>
    <col min="2" max="2" width="58.875" style="66" customWidth="1"/>
    <col min="3" max="3" width="9" style="67"/>
    <col min="4" max="4" width="7" style="68" customWidth="1"/>
    <col min="5" max="5" width="9.75" style="69" customWidth="1"/>
    <col min="6" max="6" width="5.75" style="68" customWidth="1"/>
    <col min="7" max="7" width="17.375" style="67" customWidth="1"/>
    <col min="8" max="16384" width="9" style="29"/>
  </cols>
  <sheetData>
    <row r="1" spans="1:7" s="24" customFormat="1" ht="36.75" customHeight="1">
      <c r="A1" s="79" t="s">
        <v>288</v>
      </c>
      <c r="B1" s="79"/>
      <c r="C1" s="79"/>
      <c r="D1" s="79"/>
      <c r="E1" s="79"/>
      <c r="F1" s="79"/>
      <c r="G1" s="79"/>
    </row>
    <row r="2" spans="1:7" s="27" customFormat="1" ht="51" customHeight="1">
      <c r="A2" s="36" t="s">
        <v>188</v>
      </c>
      <c r="B2" s="40" t="s">
        <v>124</v>
      </c>
      <c r="C2" s="41" t="s">
        <v>125</v>
      </c>
      <c r="D2" s="40" t="s">
        <v>126</v>
      </c>
      <c r="E2" s="40" t="s">
        <v>127</v>
      </c>
      <c r="F2" s="40" t="s">
        <v>128</v>
      </c>
      <c r="G2" s="40" t="s">
        <v>230</v>
      </c>
    </row>
    <row r="3" spans="1:7" s="44" customFormat="1" ht="29.1" customHeight="1">
      <c r="A3" s="37">
        <v>1</v>
      </c>
      <c r="B3" s="34" t="s">
        <v>189</v>
      </c>
      <c r="C3" s="42" t="s">
        <v>1</v>
      </c>
      <c r="D3" s="43" t="s">
        <v>7</v>
      </c>
      <c r="E3" s="43" t="s">
        <v>8</v>
      </c>
      <c r="F3" s="43">
        <v>4</v>
      </c>
      <c r="G3" s="34" t="s">
        <v>131</v>
      </c>
    </row>
    <row r="4" spans="1:7" s="44" customFormat="1" ht="29.1" customHeight="1">
      <c r="A4" s="38">
        <v>2</v>
      </c>
      <c r="B4" s="34" t="s">
        <v>229</v>
      </c>
      <c r="C4" s="45" t="s">
        <v>204</v>
      </c>
      <c r="D4" s="46" t="s">
        <v>190</v>
      </c>
      <c r="E4" s="46" t="s">
        <v>10</v>
      </c>
      <c r="F4" s="46">
        <v>4</v>
      </c>
      <c r="G4" s="34" t="s">
        <v>231</v>
      </c>
    </row>
    <row r="5" spans="1:7" s="47" customFormat="1" ht="29.1" customHeight="1">
      <c r="A5" s="37">
        <v>3</v>
      </c>
      <c r="B5" s="34" t="s">
        <v>177</v>
      </c>
      <c r="C5" s="45" t="s">
        <v>204</v>
      </c>
      <c r="D5" s="46" t="s">
        <v>178</v>
      </c>
      <c r="E5" s="46" t="s">
        <v>15</v>
      </c>
      <c r="F5" s="46">
        <v>3</v>
      </c>
      <c r="G5" s="34" t="s">
        <v>232</v>
      </c>
    </row>
    <row r="6" spans="1:7" s="50" customFormat="1" ht="29.1" customHeight="1">
      <c r="A6" s="38">
        <v>4</v>
      </c>
      <c r="B6" s="34" t="s">
        <v>23</v>
      </c>
      <c r="C6" s="48" t="s">
        <v>4</v>
      </c>
      <c r="D6" s="43" t="s">
        <v>24</v>
      </c>
      <c r="E6" s="49" t="s">
        <v>25</v>
      </c>
      <c r="F6" s="43">
        <v>5</v>
      </c>
      <c r="G6" s="34" t="s">
        <v>135</v>
      </c>
    </row>
    <row r="7" spans="1:7" s="50" customFormat="1" ht="29.1" customHeight="1">
      <c r="A7" s="37">
        <v>5</v>
      </c>
      <c r="B7" s="31" t="s">
        <v>50</v>
      </c>
      <c r="C7" s="51" t="s">
        <v>4</v>
      </c>
      <c r="D7" s="46" t="s">
        <v>51</v>
      </c>
      <c r="E7" s="52" t="s">
        <v>52</v>
      </c>
      <c r="F7" s="46">
        <v>5</v>
      </c>
      <c r="G7" s="31" t="s">
        <v>143</v>
      </c>
    </row>
    <row r="8" spans="1:7" s="50" customFormat="1" ht="29.1" customHeight="1">
      <c r="A8" s="38">
        <v>6</v>
      </c>
      <c r="B8" s="31" t="s">
        <v>286</v>
      </c>
      <c r="C8" s="45" t="s">
        <v>4</v>
      </c>
      <c r="D8" s="46" t="s">
        <v>67</v>
      </c>
      <c r="E8" s="52" t="s">
        <v>68</v>
      </c>
      <c r="F8" s="46">
        <v>3</v>
      </c>
      <c r="G8" s="34" t="s">
        <v>233</v>
      </c>
    </row>
    <row r="9" spans="1:7" s="55" customFormat="1" ht="29.1" customHeight="1">
      <c r="A9" s="37">
        <v>7</v>
      </c>
      <c r="B9" s="53" t="s">
        <v>77</v>
      </c>
      <c r="C9" s="54" t="s">
        <v>4</v>
      </c>
      <c r="D9" s="49" t="s">
        <v>78</v>
      </c>
      <c r="E9" s="46" t="s">
        <v>79</v>
      </c>
      <c r="F9" s="46">
        <v>5</v>
      </c>
      <c r="G9" s="53" t="s">
        <v>154</v>
      </c>
    </row>
    <row r="10" spans="1:7" s="44" customFormat="1" ht="30" customHeight="1">
      <c r="A10" s="38">
        <v>8</v>
      </c>
      <c r="B10" s="34" t="s">
        <v>239</v>
      </c>
      <c r="C10" s="48" t="s">
        <v>240</v>
      </c>
      <c r="D10" s="43" t="s">
        <v>241</v>
      </c>
      <c r="E10" s="49" t="s">
        <v>242</v>
      </c>
      <c r="F10" s="43">
        <v>6</v>
      </c>
      <c r="G10" s="34" t="s">
        <v>243</v>
      </c>
    </row>
    <row r="11" spans="1:7" s="47" customFormat="1" ht="30" customHeight="1">
      <c r="A11" s="37">
        <v>9</v>
      </c>
      <c r="B11" s="34" t="s">
        <v>244</v>
      </c>
      <c r="C11" s="45" t="s">
        <v>4</v>
      </c>
      <c r="D11" s="46" t="s">
        <v>98</v>
      </c>
      <c r="E11" s="52" t="s">
        <v>99</v>
      </c>
      <c r="F11" s="43">
        <v>5</v>
      </c>
      <c r="G11" s="34" t="s">
        <v>159</v>
      </c>
    </row>
    <row r="12" spans="1:7" s="50" customFormat="1" ht="29.1" customHeight="1">
      <c r="A12" s="38">
        <v>10</v>
      </c>
      <c r="B12" s="32" t="s">
        <v>234</v>
      </c>
      <c r="C12" s="45" t="s">
        <v>235</v>
      </c>
      <c r="D12" s="46" t="s">
        <v>236</v>
      </c>
      <c r="E12" s="49" t="s">
        <v>237</v>
      </c>
      <c r="F12" s="43">
        <v>5</v>
      </c>
      <c r="G12" s="33" t="s">
        <v>238</v>
      </c>
    </row>
    <row r="13" spans="1:7" s="57" customFormat="1" ht="30" customHeight="1">
      <c r="A13" s="37">
        <v>11</v>
      </c>
      <c r="B13" s="34" t="s">
        <v>245</v>
      </c>
      <c r="C13" s="48" t="s">
        <v>4</v>
      </c>
      <c r="D13" s="43" t="s">
        <v>39</v>
      </c>
      <c r="E13" s="56" t="s">
        <v>40</v>
      </c>
      <c r="F13" s="43">
        <v>4</v>
      </c>
      <c r="G13" s="34" t="s">
        <v>140</v>
      </c>
    </row>
    <row r="14" spans="1:7" s="50" customFormat="1" ht="31.5" customHeight="1">
      <c r="A14" s="38">
        <v>12</v>
      </c>
      <c r="B14" s="34" t="s">
        <v>246</v>
      </c>
      <c r="C14" s="58" t="s">
        <v>4</v>
      </c>
      <c r="D14" s="46" t="s">
        <v>86</v>
      </c>
      <c r="E14" s="52" t="s">
        <v>87</v>
      </c>
      <c r="F14" s="46">
        <v>3</v>
      </c>
      <c r="G14" s="34" t="s">
        <v>247</v>
      </c>
    </row>
    <row r="15" spans="1:7" s="47" customFormat="1" ht="29.1" customHeight="1">
      <c r="A15" s="37">
        <v>13</v>
      </c>
      <c r="B15" s="34" t="s">
        <v>253</v>
      </c>
      <c r="C15" s="48" t="s">
        <v>4</v>
      </c>
      <c r="D15" s="43" t="s">
        <v>5</v>
      </c>
      <c r="E15" s="49" t="s">
        <v>6</v>
      </c>
      <c r="F15" s="43">
        <v>5</v>
      </c>
      <c r="G15" s="34" t="s">
        <v>130</v>
      </c>
    </row>
    <row r="16" spans="1:7" s="50" customFormat="1" ht="30" customHeight="1">
      <c r="A16" s="38">
        <v>14</v>
      </c>
      <c r="B16" s="34" t="s">
        <v>29</v>
      </c>
      <c r="C16" s="42" t="s">
        <v>4</v>
      </c>
      <c r="D16" s="43" t="s">
        <v>30</v>
      </c>
      <c r="E16" s="43" t="s">
        <v>31</v>
      </c>
      <c r="F16" s="43">
        <v>5</v>
      </c>
      <c r="G16" s="34" t="s">
        <v>137</v>
      </c>
    </row>
    <row r="17" spans="1:7" s="50" customFormat="1" ht="30" customHeight="1">
      <c r="A17" s="37">
        <v>15</v>
      </c>
      <c r="B17" s="59" t="s">
        <v>47</v>
      </c>
      <c r="C17" s="51" t="s">
        <v>4</v>
      </c>
      <c r="D17" s="46" t="s">
        <v>48</v>
      </c>
      <c r="E17" s="52" t="s">
        <v>49</v>
      </c>
      <c r="F17" s="46">
        <v>5</v>
      </c>
      <c r="G17" s="31" t="s">
        <v>142</v>
      </c>
    </row>
    <row r="18" spans="1:7" s="47" customFormat="1" ht="36.75" customHeight="1">
      <c r="A18" s="38">
        <v>16</v>
      </c>
      <c r="B18" s="31" t="s">
        <v>149</v>
      </c>
      <c r="C18" s="45" t="s">
        <v>4</v>
      </c>
      <c r="D18" s="46" t="s">
        <v>69</v>
      </c>
      <c r="E18" s="52" t="s">
        <v>70</v>
      </c>
      <c r="F18" s="46">
        <v>3</v>
      </c>
      <c r="G18" s="33" t="s">
        <v>150</v>
      </c>
    </row>
    <row r="19" spans="1:7" s="47" customFormat="1" ht="29.1" customHeight="1">
      <c r="A19" s="37">
        <v>17</v>
      </c>
      <c r="B19" s="59" t="s">
        <v>105</v>
      </c>
      <c r="C19" s="58" t="s">
        <v>36</v>
      </c>
      <c r="D19" s="60" t="s">
        <v>106</v>
      </c>
      <c r="E19" s="61" t="s">
        <v>107</v>
      </c>
      <c r="F19" s="60">
        <v>3</v>
      </c>
      <c r="G19" s="62" t="s">
        <v>248</v>
      </c>
    </row>
    <row r="20" spans="1:7" s="47" customFormat="1" ht="29.1" customHeight="1">
      <c r="A20" s="38">
        <v>18</v>
      </c>
      <c r="B20" s="35" t="s">
        <v>116</v>
      </c>
      <c r="C20" s="42" t="s">
        <v>249</v>
      </c>
      <c r="D20" s="63" t="s">
        <v>250</v>
      </c>
      <c r="E20" s="49" t="s">
        <v>251</v>
      </c>
      <c r="F20" s="63">
        <v>5</v>
      </c>
      <c r="G20" s="35" t="s">
        <v>252</v>
      </c>
    </row>
    <row r="21" spans="1:7" s="47" customFormat="1" ht="30" customHeight="1">
      <c r="A21" s="37">
        <v>19</v>
      </c>
      <c r="B21" s="53" t="s">
        <v>80</v>
      </c>
      <c r="C21" s="54" t="s">
        <v>36</v>
      </c>
      <c r="D21" s="49" t="s">
        <v>81</v>
      </c>
      <c r="E21" s="46" t="s">
        <v>82</v>
      </c>
      <c r="F21" s="46">
        <v>4</v>
      </c>
      <c r="G21" s="53" t="s">
        <v>155</v>
      </c>
    </row>
    <row r="22" spans="1:7" s="64" customFormat="1" ht="30" customHeight="1">
      <c r="A22" s="38">
        <v>20</v>
      </c>
      <c r="B22" s="33" t="s">
        <v>254</v>
      </c>
      <c r="C22" s="48" t="s">
        <v>255</v>
      </c>
      <c r="D22" s="43" t="s">
        <v>256</v>
      </c>
      <c r="E22" s="49" t="s">
        <v>257</v>
      </c>
      <c r="F22" s="43">
        <v>4</v>
      </c>
      <c r="G22" s="34" t="s">
        <v>258</v>
      </c>
    </row>
    <row r="23" spans="1:7" s="44" customFormat="1" ht="30" customHeight="1">
      <c r="A23" s="37">
        <v>21</v>
      </c>
      <c r="B23" s="34" t="s">
        <v>259</v>
      </c>
      <c r="C23" s="58" t="s">
        <v>4</v>
      </c>
      <c r="D23" s="46" t="s">
        <v>96</v>
      </c>
      <c r="E23" s="52" t="s">
        <v>97</v>
      </c>
      <c r="F23" s="46">
        <v>5</v>
      </c>
      <c r="G23" s="34" t="s">
        <v>260</v>
      </c>
    </row>
    <row r="24" spans="1:7" s="47" customFormat="1" ht="38.25" customHeight="1">
      <c r="A24" s="38">
        <v>22</v>
      </c>
      <c r="B24" s="34" t="s">
        <v>264</v>
      </c>
      <c r="C24" s="45" t="s">
        <v>265</v>
      </c>
      <c r="D24" s="46" t="s">
        <v>266</v>
      </c>
      <c r="E24" s="46" t="s">
        <v>11</v>
      </c>
      <c r="F24" s="46">
        <v>5</v>
      </c>
      <c r="G24" s="34" t="s">
        <v>267</v>
      </c>
    </row>
    <row r="25" spans="1:7" s="47" customFormat="1" ht="30" customHeight="1">
      <c r="A25" s="37">
        <v>23</v>
      </c>
      <c r="B25" s="34" t="s">
        <v>290</v>
      </c>
      <c r="C25" s="48" t="s">
        <v>1</v>
      </c>
      <c r="D25" s="43" t="s">
        <v>21</v>
      </c>
      <c r="E25" s="49" t="s">
        <v>22</v>
      </c>
      <c r="F25" s="43">
        <v>5</v>
      </c>
      <c r="G25" s="34" t="s">
        <v>134</v>
      </c>
    </row>
    <row r="26" spans="1:7" s="47" customFormat="1" ht="30" customHeight="1">
      <c r="A26" s="38">
        <v>24</v>
      </c>
      <c r="B26" s="59" t="s">
        <v>59</v>
      </c>
      <c r="C26" s="51" t="s">
        <v>4</v>
      </c>
      <c r="D26" s="46" t="s">
        <v>60</v>
      </c>
      <c r="E26" s="52" t="s">
        <v>61</v>
      </c>
      <c r="F26" s="46">
        <v>4</v>
      </c>
      <c r="G26" s="31" t="s">
        <v>146</v>
      </c>
    </row>
    <row r="27" spans="1:7" s="50" customFormat="1" ht="30" customHeight="1">
      <c r="A27" s="37">
        <v>25</v>
      </c>
      <c r="B27" s="53" t="s">
        <v>268</v>
      </c>
      <c r="C27" s="54" t="s">
        <v>1</v>
      </c>
      <c r="D27" s="49" t="s">
        <v>76</v>
      </c>
      <c r="E27" s="46" t="s">
        <v>74</v>
      </c>
      <c r="F27" s="46">
        <v>3</v>
      </c>
      <c r="G27" s="53" t="s">
        <v>153</v>
      </c>
    </row>
    <row r="28" spans="1:7" s="50" customFormat="1" ht="30" customHeight="1">
      <c r="A28" s="38">
        <v>26</v>
      </c>
      <c r="B28" s="34" t="s">
        <v>269</v>
      </c>
      <c r="C28" s="42" t="s">
        <v>270</v>
      </c>
      <c r="D28" s="43" t="s">
        <v>271</v>
      </c>
      <c r="E28" s="43" t="s">
        <v>272</v>
      </c>
      <c r="F28" s="43">
        <v>3</v>
      </c>
      <c r="G28" s="34" t="s">
        <v>273</v>
      </c>
    </row>
    <row r="29" spans="1:7" s="47" customFormat="1" ht="30" customHeight="1">
      <c r="A29" s="37">
        <v>27</v>
      </c>
      <c r="B29" s="62" t="s">
        <v>274</v>
      </c>
      <c r="C29" s="48" t="s">
        <v>270</v>
      </c>
      <c r="D29" s="43" t="s">
        <v>275</v>
      </c>
      <c r="E29" s="65" t="s">
        <v>17</v>
      </c>
      <c r="F29" s="43">
        <v>5</v>
      </c>
      <c r="G29" s="34" t="s">
        <v>276</v>
      </c>
    </row>
    <row r="30" spans="1:7" s="47" customFormat="1" ht="37.5" customHeight="1">
      <c r="A30" s="38">
        <v>28</v>
      </c>
      <c r="B30" s="34" t="s">
        <v>277</v>
      </c>
      <c r="C30" s="45" t="s">
        <v>278</v>
      </c>
      <c r="D30" s="46" t="s">
        <v>279</v>
      </c>
      <c r="E30" s="46" t="s">
        <v>280</v>
      </c>
      <c r="F30" s="46">
        <v>3</v>
      </c>
      <c r="G30" s="34" t="s">
        <v>281</v>
      </c>
    </row>
    <row r="31" spans="1:7" s="28" customFormat="1" ht="45.75" customHeight="1">
      <c r="A31" s="37">
        <v>29</v>
      </c>
      <c r="B31" s="34" t="s">
        <v>282</v>
      </c>
      <c r="C31" s="58" t="s">
        <v>270</v>
      </c>
      <c r="D31" s="46" t="s">
        <v>283</v>
      </c>
      <c r="E31" s="52" t="s">
        <v>284</v>
      </c>
      <c r="F31" s="46">
        <v>5</v>
      </c>
      <c r="G31" s="34" t="s">
        <v>285</v>
      </c>
    </row>
    <row r="32" spans="1:7" s="50" customFormat="1" ht="30" customHeight="1">
      <c r="A32" s="38">
        <v>30</v>
      </c>
      <c r="B32" s="31" t="s">
        <v>261</v>
      </c>
      <c r="C32" s="45" t="s">
        <v>36</v>
      </c>
      <c r="D32" s="46" t="s">
        <v>262</v>
      </c>
      <c r="E32" s="46">
        <v>1312150103</v>
      </c>
      <c r="F32" s="46">
        <v>4</v>
      </c>
      <c r="G32" s="34" t="s">
        <v>263</v>
      </c>
    </row>
  </sheetData>
  <sortState ref="A2:H31">
    <sortCondition ref="A2:A31"/>
  </sortState>
  <mergeCells count="1">
    <mergeCell ref="A1:G1"/>
  </mergeCells>
  <phoneticPr fontId="1" type="noConversion"/>
  <dataValidations count="17">
    <dataValidation type="textLength" allowBlank="1" showInputMessage="1" showErrorMessage="1" errorTitle="字符溢出！" error="项目简介在200字以内。" sqref="HV19:HV20 HV22:HV29 HV31:HV32 HV10:HV13 HV3:HV8">
      <formula1>1</formula1>
      <formula2>500</formula2>
    </dataValidation>
    <dataValidation operator="equal" allowBlank="1" showInputMessage="1" showErrorMessage="1" promptTitle="填写项目成员信息" prompt="格式如：成员1/2016001,成员2/2016002,成员3/2016003,......_x000a_注意：逗号请用英文状态下的格式填写。" sqref="HO30:HO32 HO19:HO20 HO22:HO28 HO3:HO17"/>
    <dataValidation operator="equal" allowBlank="1" showInputMessage="1" showErrorMessage="1" promptTitle="填写项目成员信息" prompt="格式如：成员1/2016001,成员2/2016002,成员3/2016003,...... 注意：逗号请用英文状态下的格式填写。" sqref="HO29"/>
    <dataValidation type="list" allowBlank="1" showInputMessage="1" showErrorMessage="1" errorTitle="类型输入有误！" error="请重新填写。" promptTitle="选择项目类型" prompt="创新训练项目 创业训练项目 创业实践项目" sqref="HK29 C29">
      <formula1>"创新训练项目,创业训练项目,创业实践项目"</formula1>
    </dataValidation>
    <dataValidation type="list" allowBlank="1" showInputMessage="1" showErrorMessage="1" errorTitle="类型输入有误！" error="请重新填写。" promptTitle="选择项目类型" prompt="创新训练项目_x000a_创业训练项目_x000a_创业实践项目" sqref="HK30:HK32 C21:C25 C16:C18 HK16:HK18 HK27:HK28 C27:C28 HK21:HK25 C30:C32 HK3:HK14 C3:C14">
      <formula1>"创新训练项目,创业训练项目,创业实践项目"</formula1>
    </dataValidation>
    <dataValidation allowBlank="1" showInputMessage="1" showErrorMessage="1" promptTitle="填写负责人姓名" prompt="请输入第一负责人姓名。" sqref="HL27:HL32 D27:D32 HL3:HL25 D3:D25"/>
    <dataValidation allowBlank="1" showInputMessage="1" showErrorMessage="1" promptTitle="填写教师姓名" prompt="教师有多个请以英文状态下的逗号隔开。" sqref="G19:G32 HP19:HP32 G3:G16 HP3:HP16"/>
    <dataValidation operator="equal" allowBlank="1" showInputMessage="1" showErrorMessage="1" promptTitle="填写职称" prompt="注意填写对应导师的职称，职称之间用英文状态下的逗号分隔。" sqref="HQ3:HQ32"/>
    <dataValidation allowBlank="1" showInputMessage="1" showErrorMessage="1" promptTitle="填写负责人学号" prompt="请输入第一负责人学号。" sqref="E15:E32 HM15:HM32 E3:E8 HM10:HM13 HM3:HM8 E10:E13"/>
    <dataValidation type="list" allowBlank="1" showInputMessage="1" showErrorMessage="1" errorTitle="格式错误！" error="请重新输入" promptTitle="选择学科代码" prompt="参照填报说明第5条内容进行选择，如：110数学" sqref="HU8:HU32 HU3:HU6">
      <formula1>"110,120,140,150,160,170,180,190,210,220,230,240,310,320,330,340,350,360,410,413,416,420,430,440,450,460,470,480,490,510,520,530,535,540,550,560,570,580,590,610,620,630,710,720,730,740,750,760,770,780,790,810,820,830,840,850,860,870,880,890,910"</formula1>
    </dataValidation>
    <dataValidation type="whole" allowBlank="1" showInputMessage="1" showErrorMessage="1" errorTitle="学生数有误！" error="请重新输入" promptTitle="填写学生人数" prompt="请输入阿拉伯数字。" sqref="HN3:HN32 F3:F32">
      <formula1>1</formula1>
      <formula2>100</formula2>
    </dataValidation>
    <dataValidation type="textLength" allowBlank="1" showInputMessage="1" showErrorMessage="1" errorTitle="学校代码位数错误！" error="请重新输入" promptTitle="填写高校代码" prompt="请输入统一的五位高校代码如11001" sqref="HG3:HG32">
      <formula1>0</formula1>
      <formula2>5</formula2>
    </dataValidation>
    <dataValidation type="whole" allowBlank="1" showInputMessage="1" showErrorMessage="1" errorTitle="经费填写错误！" error="请重新填写" promptTitle="总经费栏自动计算" prompt="计算公式：总经费=财政拨款+校拨" sqref="HT3:HT32">
      <formula1>0</formula1>
      <formula2>10000000</formula2>
    </dataValidation>
    <dataValidation type="whole" allowBlank="1" showInputMessage="1" showErrorMessage="1" errorTitle="财政拨款错误！" error="请重新填写" promptTitle="填写财政拨款" prompt="请输入阿拉伯数字。" sqref="HR3:HR32">
      <formula1>0</formula1>
      <formula2>10000000</formula2>
    </dataValidation>
    <dataValidation type="textLength" allowBlank="1" showInputMessage="1" showErrorMessage="1" errorTitle="编号位数错误！" error="请重新输入" promptTitle="填写项目编号" prompt="如：2016+5位学校代码+3流水号" sqref="HI3:HI32">
      <formula1>1</formula1>
      <formula2>12</formula2>
    </dataValidation>
    <dataValidation type="whole" allowBlank="1" showInputMessage="1" showErrorMessage="1" errorTitle="校拨经费错误！" error="请重新填写" promptTitle="填写校拨经费" prompt="请输入阿拉伯数字。" sqref="HS3:HS32">
      <formula1>0</formula1>
      <formula2>10000000</formula2>
    </dataValidation>
    <dataValidation type="list" allowBlank="1" showInputMessage="1" showErrorMessage="1" sqref="HU7">
      <formula1>"110,120,140,150,160,170,180,190,210,220,230,240,310,320,330,340,350,360,410,413,416,420,430,440,450,460,470,480,490,510,520,530,535,540,550,560,570,580,590,610,620,630,710,720,730,740,750,760,770,780,790,810,820,830,840,850,860,870,880,890,910,828"</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G40"/>
  <sheetViews>
    <sheetView topLeftCell="A31" workbookViewId="0">
      <selection sqref="A1:XFD1"/>
    </sheetView>
  </sheetViews>
  <sheetFormatPr defaultRowHeight="14.25"/>
  <cols>
    <col min="1" max="1" width="5.25" bestFit="1" customWidth="1"/>
    <col min="2" max="2" width="51.875" customWidth="1"/>
    <col min="3" max="3" width="12.375" style="30" customWidth="1"/>
    <col min="5" max="5" width="13.375" customWidth="1"/>
    <col min="7" max="7" width="23.25" customWidth="1"/>
  </cols>
  <sheetData>
    <row r="1" spans="1:7" s="24" customFormat="1" ht="48.75" customHeight="1">
      <c r="A1" s="80" t="s">
        <v>287</v>
      </c>
      <c r="B1" s="80"/>
      <c r="C1" s="80"/>
      <c r="D1" s="80"/>
      <c r="E1" s="80"/>
      <c r="F1" s="80"/>
      <c r="G1" s="80"/>
    </row>
    <row r="2" spans="1:7" s="27" customFormat="1" ht="51" customHeight="1">
      <c r="A2" s="26" t="s">
        <v>289</v>
      </c>
      <c r="B2" s="25" t="s">
        <v>124</v>
      </c>
      <c r="C2" s="25" t="s">
        <v>125</v>
      </c>
      <c r="D2" s="25" t="s">
        <v>126</v>
      </c>
      <c r="E2" s="25" t="s">
        <v>127</v>
      </c>
      <c r="F2" s="25" t="s">
        <v>128</v>
      </c>
      <c r="G2" s="25" t="s">
        <v>187</v>
      </c>
    </row>
    <row r="3" spans="1:7" s="6" customFormat="1" ht="29.1" customHeight="1">
      <c r="A3" s="11">
        <v>1</v>
      </c>
      <c r="B3" s="3" t="s">
        <v>0</v>
      </c>
      <c r="C3" s="70" t="s">
        <v>1</v>
      </c>
      <c r="D3" s="10" t="s">
        <v>2</v>
      </c>
      <c r="E3" s="19" t="s">
        <v>3</v>
      </c>
      <c r="F3" s="10">
        <v>5</v>
      </c>
      <c r="G3" s="3" t="s">
        <v>129</v>
      </c>
    </row>
    <row r="4" spans="1:7" s="13" customFormat="1" ht="29.1" customHeight="1">
      <c r="A4" s="78">
        <v>2</v>
      </c>
      <c r="B4" s="3" t="s">
        <v>166</v>
      </c>
      <c r="C4" s="71" t="s">
        <v>167</v>
      </c>
      <c r="D4" s="8" t="s">
        <v>168</v>
      </c>
      <c r="E4" s="8" t="s">
        <v>9</v>
      </c>
      <c r="F4" s="8">
        <v>4</v>
      </c>
      <c r="G4" s="3" t="s">
        <v>169</v>
      </c>
    </row>
    <row r="5" spans="1:7" s="13" customFormat="1" ht="29.1" customHeight="1">
      <c r="A5" s="11">
        <v>3</v>
      </c>
      <c r="B5" s="3" t="s">
        <v>170</v>
      </c>
      <c r="C5" s="71" t="s">
        <v>167</v>
      </c>
      <c r="D5" s="8" t="s">
        <v>191</v>
      </c>
      <c r="E5" s="8" t="s">
        <v>12</v>
      </c>
      <c r="F5" s="8">
        <v>3</v>
      </c>
      <c r="G5" s="3" t="s">
        <v>223</v>
      </c>
    </row>
    <row r="6" spans="1:7" s="13" customFormat="1" ht="29.1" customHeight="1">
      <c r="A6" s="78">
        <v>4</v>
      </c>
      <c r="B6" s="3" t="s">
        <v>171</v>
      </c>
      <c r="C6" s="71" t="s">
        <v>167</v>
      </c>
      <c r="D6" s="8" t="s">
        <v>172</v>
      </c>
      <c r="E6" s="8" t="s">
        <v>13</v>
      </c>
      <c r="F6" s="8">
        <v>3</v>
      </c>
      <c r="G6" s="3" t="s">
        <v>173</v>
      </c>
    </row>
    <row r="7" spans="1:7" s="13" customFormat="1" ht="29.1" customHeight="1">
      <c r="A7" s="11">
        <v>5</v>
      </c>
      <c r="B7" s="3" t="s">
        <v>174</v>
      </c>
      <c r="C7" s="71" t="s">
        <v>167</v>
      </c>
      <c r="D7" s="8" t="s">
        <v>175</v>
      </c>
      <c r="E7" s="8" t="s">
        <v>14</v>
      </c>
      <c r="F7" s="8">
        <v>3</v>
      </c>
      <c r="G7" s="3" t="s">
        <v>176</v>
      </c>
    </row>
    <row r="8" spans="1:7" s="13" customFormat="1" ht="29.1" customHeight="1">
      <c r="A8" s="78">
        <v>6</v>
      </c>
      <c r="B8" s="3" t="s">
        <v>179</v>
      </c>
      <c r="C8" s="71" t="s">
        <v>167</v>
      </c>
      <c r="D8" s="8" t="s">
        <v>180</v>
      </c>
      <c r="E8" s="8" t="s">
        <v>16</v>
      </c>
      <c r="F8" s="8">
        <v>3</v>
      </c>
      <c r="G8" s="3" t="s">
        <v>181</v>
      </c>
    </row>
    <row r="9" spans="1:7" s="13" customFormat="1" ht="29.1" customHeight="1">
      <c r="A9" s="11">
        <v>7</v>
      </c>
      <c r="B9" s="3" t="s">
        <v>214</v>
      </c>
      <c r="C9" s="71" t="s">
        <v>167</v>
      </c>
      <c r="D9" s="8" t="s">
        <v>182</v>
      </c>
      <c r="E9" s="8" t="s">
        <v>183</v>
      </c>
      <c r="F9" s="8">
        <v>3</v>
      </c>
      <c r="G9" s="3" t="s">
        <v>184</v>
      </c>
    </row>
    <row r="10" spans="1:7" s="13" customFormat="1" ht="29.1" customHeight="1">
      <c r="A10" s="78">
        <v>8</v>
      </c>
      <c r="B10" s="2" t="s">
        <v>215</v>
      </c>
      <c r="C10" s="72" t="s">
        <v>1</v>
      </c>
      <c r="D10" s="8" t="s">
        <v>216</v>
      </c>
      <c r="E10" s="20" t="s">
        <v>185</v>
      </c>
      <c r="F10" s="8">
        <v>5</v>
      </c>
      <c r="G10" s="2" t="s">
        <v>186</v>
      </c>
    </row>
    <row r="11" spans="1:7" s="15" customFormat="1" ht="29.1" customHeight="1">
      <c r="A11" s="11">
        <v>9</v>
      </c>
      <c r="B11" s="1" t="s">
        <v>117</v>
      </c>
      <c r="C11" s="73" t="s">
        <v>1</v>
      </c>
      <c r="D11" s="9" t="s">
        <v>118</v>
      </c>
      <c r="E11" s="21" t="s">
        <v>119</v>
      </c>
      <c r="F11" s="9">
        <v>3</v>
      </c>
      <c r="G11" s="1" t="s">
        <v>132</v>
      </c>
    </row>
    <row r="12" spans="1:7" s="6" customFormat="1" ht="30" customHeight="1">
      <c r="A12" s="78">
        <v>10</v>
      </c>
      <c r="B12" s="3" t="s">
        <v>18</v>
      </c>
      <c r="C12" s="70" t="s">
        <v>4</v>
      </c>
      <c r="D12" s="10" t="s">
        <v>19</v>
      </c>
      <c r="E12" s="22" t="s">
        <v>20</v>
      </c>
      <c r="F12" s="10">
        <v>4</v>
      </c>
      <c r="G12" s="3" t="s">
        <v>133</v>
      </c>
    </row>
    <row r="13" spans="1:7" s="6" customFormat="1" ht="30" customHeight="1">
      <c r="A13" s="11">
        <v>11</v>
      </c>
      <c r="B13" s="3" t="s">
        <v>26</v>
      </c>
      <c r="C13" s="70" t="s">
        <v>4</v>
      </c>
      <c r="D13" s="10" t="s">
        <v>27</v>
      </c>
      <c r="E13" s="19" t="s">
        <v>28</v>
      </c>
      <c r="F13" s="10">
        <v>4</v>
      </c>
      <c r="G13" s="3" t="s">
        <v>136</v>
      </c>
    </row>
    <row r="14" spans="1:7" s="12" customFormat="1" ht="44.25" customHeight="1">
      <c r="A14" s="78">
        <v>12</v>
      </c>
      <c r="B14" s="3" t="s">
        <v>32</v>
      </c>
      <c r="C14" s="70" t="s">
        <v>1</v>
      </c>
      <c r="D14" s="10" t="s">
        <v>33</v>
      </c>
      <c r="E14" s="19" t="s">
        <v>34</v>
      </c>
      <c r="F14" s="10">
        <v>7</v>
      </c>
      <c r="G14" s="5" t="s">
        <v>138</v>
      </c>
    </row>
    <row r="15" spans="1:7" s="6" customFormat="1" ht="41.25" customHeight="1">
      <c r="A15" s="11">
        <v>13</v>
      </c>
      <c r="B15" s="3" t="s">
        <v>35</v>
      </c>
      <c r="C15" s="74" t="s">
        <v>36</v>
      </c>
      <c r="D15" s="10" t="s">
        <v>37</v>
      </c>
      <c r="E15" s="19" t="s">
        <v>38</v>
      </c>
      <c r="F15" s="10">
        <v>4</v>
      </c>
      <c r="G15" s="3" t="s">
        <v>139</v>
      </c>
    </row>
    <row r="16" spans="1:7" s="13" customFormat="1" ht="29.1" customHeight="1">
      <c r="A16" s="78">
        <v>14</v>
      </c>
      <c r="B16" s="5" t="s">
        <v>41</v>
      </c>
      <c r="C16" s="70" t="s">
        <v>4</v>
      </c>
      <c r="D16" s="10" t="s">
        <v>42</v>
      </c>
      <c r="E16" s="19" t="s">
        <v>43</v>
      </c>
      <c r="F16" s="10">
        <v>4</v>
      </c>
      <c r="G16" s="3" t="s">
        <v>192</v>
      </c>
    </row>
    <row r="17" spans="1:7" s="6" customFormat="1" ht="29.1" customHeight="1">
      <c r="A17" s="11">
        <v>15</v>
      </c>
      <c r="B17" s="2" t="s">
        <v>44</v>
      </c>
      <c r="C17" s="75" t="s">
        <v>4</v>
      </c>
      <c r="D17" s="8" t="s">
        <v>45</v>
      </c>
      <c r="E17" s="20" t="s">
        <v>46</v>
      </c>
      <c r="F17" s="8">
        <v>5</v>
      </c>
      <c r="G17" s="2" t="s">
        <v>141</v>
      </c>
    </row>
    <row r="18" spans="1:7" s="6" customFormat="1" ht="29.1" customHeight="1">
      <c r="A18" s="78">
        <v>16</v>
      </c>
      <c r="B18" s="2" t="s">
        <v>53</v>
      </c>
      <c r="C18" s="75" t="s">
        <v>4</v>
      </c>
      <c r="D18" s="8" t="s">
        <v>54</v>
      </c>
      <c r="E18" s="20" t="s">
        <v>55</v>
      </c>
      <c r="F18" s="8">
        <v>3</v>
      </c>
      <c r="G18" s="2" t="s">
        <v>144</v>
      </c>
    </row>
    <row r="19" spans="1:7" s="6" customFormat="1" ht="29.1" customHeight="1">
      <c r="A19" s="11">
        <v>17</v>
      </c>
      <c r="B19" s="2" t="s">
        <v>56</v>
      </c>
      <c r="C19" s="75" t="s">
        <v>4</v>
      </c>
      <c r="D19" s="8" t="s">
        <v>57</v>
      </c>
      <c r="E19" s="20" t="s">
        <v>58</v>
      </c>
      <c r="F19" s="8">
        <v>5</v>
      </c>
      <c r="G19" s="2" t="s">
        <v>145</v>
      </c>
    </row>
    <row r="20" spans="1:7" s="6" customFormat="1" ht="29.1" customHeight="1">
      <c r="A20" s="78">
        <v>18</v>
      </c>
      <c r="B20" s="2" t="s">
        <v>62</v>
      </c>
      <c r="C20" s="75" t="s">
        <v>4</v>
      </c>
      <c r="D20" s="8" t="s">
        <v>193</v>
      </c>
      <c r="E20" s="20" t="s">
        <v>63</v>
      </c>
      <c r="F20" s="8">
        <v>5</v>
      </c>
      <c r="G20" s="2" t="s">
        <v>147</v>
      </c>
    </row>
    <row r="21" spans="1:7" s="14" customFormat="1" ht="30" customHeight="1">
      <c r="A21" s="11">
        <v>19</v>
      </c>
      <c r="B21" s="3" t="s">
        <v>64</v>
      </c>
      <c r="C21" s="70" t="s">
        <v>4</v>
      </c>
      <c r="D21" s="10" t="s">
        <v>65</v>
      </c>
      <c r="E21" s="19" t="s">
        <v>66</v>
      </c>
      <c r="F21" s="10">
        <v>5</v>
      </c>
      <c r="G21" s="3" t="s">
        <v>148</v>
      </c>
    </row>
    <row r="22" spans="1:7" s="7" customFormat="1" ht="30" customHeight="1">
      <c r="A22" s="78">
        <v>20</v>
      </c>
      <c r="B22" s="3" t="s">
        <v>71</v>
      </c>
      <c r="C22" s="70" t="s">
        <v>4</v>
      </c>
      <c r="D22" s="10" t="s">
        <v>194</v>
      </c>
      <c r="E22" s="19" t="s">
        <v>195</v>
      </c>
      <c r="F22" s="10">
        <v>5</v>
      </c>
      <c r="G22" s="3" t="s">
        <v>196</v>
      </c>
    </row>
    <row r="23" spans="1:7" s="6" customFormat="1" ht="30" customHeight="1">
      <c r="A23" s="11">
        <v>21</v>
      </c>
      <c r="B23" s="4" t="s">
        <v>72</v>
      </c>
      <c r="C23" s="76" t="s">
        <v>4</v>
      </c>
      <c r="D23" s="19" t="s">
        <v>73</v>
      </c>
      <c r="E23" s="8" t="s">
        <v>74</v>
      </c>
      <c r="F23" s="8">
        <v>5</v>
      </c>
      <c r="G23" s="4" t="s">
        <v>151</v>
      </c>
    </row>
    <row r="24" spans="1:7" s="6" customFormat="1" ht="30" customHeight="1">
      <c r="A24" s="78">
        <v>22</v>
      </c>
      <c r="B24" s="4" t="s">
        <v>75</v>
      </c>
      <c r="C24" s="76" t="s">
        <v>4</v>
      </c>
      <c r="D24" s="19" t="s">
        <v>197</v>
      </c>
      <c r="E24" s="8" t="s">
        <v>74</v>
      </c>
      <c r="F24" s="8">
        <v>5</v>
      </c>
      <c r="G24" s="4" t="s">
        <v>152</v>
      </c>
    </row>
    <row r="25" spans="1:7" s="6" customFormat="1" ht="30" customHeight="1">
      <c r="A25" s="11">
        <v>23</v>
      </c>
      <c r="B25" s="4" t="s">
        <v>83</v>
      </c>
      <c r="C25" s="76" t="s">
        <v>36</v>
      </c>
      <c r="D25" s="19" t="s">
        <v>84</v>
      </c>
      <c r="E25" s="8" t="s">
        <v>85</v>
      </c>
      <c r="F25" s="8">
        <v>5</v>
      </c>
      <c r="G25" s="4" t="s">
        <v>156</v>
      </c>
    </row>
    <row r="26" spans="1:7" s="6" customFormat="1" ht="30" customHeight="1">
      <c r="A26" s="78">
        <v>24</v>
      </c>
      <c r="B26" s="3" t="s">
        <v>88</v>
      </c>
      <c r="C26" s="70" t="s">
        <v>4</v>
      </c>
      <c r="D26" s="10" t="s">
        <v>89</v>
      </c>
      <c r="E26" s="19" t="s">
        <v>90</v>
      </c>
      <c r="F26" s="10">
        <v>4</v>
      </c>
      <c r="G26" s="3" t="s">
        <v>157</v>
      </c>
    </row>
    <row r="27" spans="1:7" s="6" customFormat="1" ht="38.25" customHeight="1">
      <c r="A27" s="11">
        <v>25</v>
      </c>
      <c r="B27" s="3" t="s">
        <v>91</v>
      </c>
      <c r="C27" s="74" t="s">
        <v>4</v>
      </c>
      <c r="D27" s="10" t="s">
        <v>92</v>
      </c>
      <c r="E27" s="19" t="s">
        <v>93</v>
      </c>
      <c r="F27" s="10">
        <v>4</v>
      </c>
      <c r="G27" s="3" t="s">
        <v>158</v>
      </c>
    </row>
    <row r="28" spans="1:7" s="6" customFormat="1" ht="30" customHeight="1">
      <c r="A28" s="78">
        <v>26</v>
      </c>
      <c r="B28" s="3" t="s">
        <v>94</v>
      </c>
      <c r="C28" s="74" t="s">
        <v>4</v>
      </c>
      <c r="D28" s="10" t="s">
        <v>217</v>
      </c>
      <c r="E28" s="10" t="s">
        <v>218</v>
      </c>
      <c r="F28" s="10">
        <v>4</v>
      </c>
      <c r="G28" s="3" t="s">
        <v>219</v>
      </c>
    </row>
    <row r="29" spans="1:7" s="6" customFormat="1" ht="30" customHeight="1">
      <c r="A29" s="11">
        <v>27</v>
      </c>
      <c r="B29" s="3" t="s">
        <v>220</v>
      </c>
      <c r="C29" s="74" t="s">
        <v>4</v>
      </c>
      <c r="D29" s="10" t="s">
        <v>221</v>
      </c>
      <c r="E29" s="10" t="s">
        <v>95</v>
      </c>
      <c r="F29" s="10">
        <v>4</v>
      </c>
      <c r="G29" s="3" t="s">
        <v>222</v>
      </c>
    </row>
    <row r="30" spans="1:7" s="13" customFormat="1" ht="30" customHeight="1">
      <c r="A30" s="78">
        <v>28</v>
      </c>
      <c r="B30" s="3" t="s">
        <v>198</v>
      </c>
      <c r="C30" s="71" t="s">
        <v>4</v>
      </c>
      <c r="D30" s="8" t="s">
        <v>100</v>
      </c>
      <c r="E30" s="20" t="s">
        <v>101</v>
      </c>
      <c r="F30" s="8">
        <v>3</v>
      </c>
      <c r="G30" s="2" t="s">
        <v>160</v>
      </c>
    </row>
    <row r="31" spans="1:7" s="13" customFormat="1" ht="30" customHeight="1">
      <c r="A31" s="11">
        <v>29</v>
      </c>
      <c r="B31" s="3" t="s">
        <v>102</v>
      </c>
      <c r="C31" s="71" t="s">
        <v>4</v>
      </c>
      <c r="D31" s="8" t="s">
        <v>103</v>
      </c>
      <c r="E31" s="20" t="s">
        <v>104</v>
      </c>
      <c r="F31" s="8">
        <v>2</v>
      </c>
      <c r="G31" s="2" t="s">
        <v>161</v>
      </c>
    </row>
    <row r="32" spans="1:7" s="13" customFormat="1" ht="30" customHeight="1">
      <c r="A32" s="78">
        <v>30</v>
      </c>
      <c r="B32" s="3" t="s">
        <v>199</v>
      </c>
      <c r="C32" s="71" t="s">
        <v>4</v>
      </c>
      <c r="D32" s="8" t="s">
        <v>200</v>
      </c>
      <c r="E32" s="20" t="s">
        <v>123</v>
      </c>
      <c r="F32" s="8">
        <v>3</v>
      </c>
      <c r="G32" s="2" t="s">
        <v>162</v>
      </c>
    </row>
    <row r="33" spans="1:7" s="6" customFormat="1" ht="30" customHeight="1">
      <c r="A33" s="11">
        <v>31</v>
      </c>
      <c r="B33" s="2" t="s">
        <v>108</v>
      </c>
      <c r="C33" s="72" t="s">
        <v>36</v>
      </c>
      <c r="D33" s="8" t="s">
        <v>109</v>
      </c>
      <c r="E33" s="20" t="s">
        <v>110</v>
      </c>
      <c r="F33" s="8">
        <v>3</v>
      </c>
      <c r="G33" s="3" t="s">
        <v>163</v>
      </c>
    </row>
    <row r="34" spans="1:7" s="6" customFormat="1" ht="30" customHeight="1">
      <c r="A34" s="78">
        <v>32</v>
      </c>
      <c r="B34" s="2" t="s">
        <v>201</v>
      </c>
      <c r="C34" s="71" t="s">
        <v>36</v>
      </c>
      <c r="D34" s="8" t="s">
        <v>224</v>
      </c>
      <c r="E34" s="8">
        <v>1312150131</v>
      </c>
      <c r="F34" s="8">
        <v>4</v>
      </c>
      <c r="G34" s="3" t="s">
        <v>227</v>
      </c>
    </row>
    <row r="35" spans="1:7" s="6" customFormat="1" ht="30" customHeight="1">
      <c r="A35" s="11">
        <v>33</v>
      </c>
      <c r="B35" s="2" t="s">
        <v>202</v>
      </c>
      <c r="C35" s="71" t="s">
        <v>36</v>
      </c>
      <c r="D35" s="8" t="s">
        <v>225</v>
      </c>
      <c r="E35" s="8" t="s">
        <v>226</v>
      </c>
      <c r="F35" s="8">
        <v>5</v>
      </c>
      <c r="G35" s="2" t="s">
        <v>228</v>
      </c>
    </row>
    <row r="36" spans="1:7" s="6" customFormat="1" ht="30" customHeight="1">
      <c r="A36" s="78">
        <v>34</v>
      </c>
      <c r="B36" s="2" t="s">
        <v>111</v>
      </c>
      <c r="C36" s="72" t="s">
        <v>4</v>
      </c>
      <c r="D36" s="8" t="s">
        <v>112</v>
      </c>
      <c r="E36" s="20" t="s">
        <v>113</v>
      </c>
      <c r="F36" s="8">
        <v>3</v>
      </c>
      <c r="G36" s="3" t="s">
        <v>164</v>
      </c>
    </row>
    <row r="37" spans="1:7" s="14" customFormat="1" ht="30" customHeight="1">
      <c r="A37" s="11">
        <v>35</v>
      </c>
      <c r="B37" s="3" t="s">
        <v>203</v>
      </c>
      <c r="C37" s="70" t="s">
        <v>167</v>
      </c>
      <c r="D37" s="10" t="s">
        <v>205</v>
      </c>
      <c r="E37" s="19" t="s">
        <v>206</v>
      </c>
      <c r="F37" s="10">
        <v>4</v>
      </c>
      <c r="G37" s="3" t="s">
        <v>207</v>
      </c>
    </row>
    <row r="38" spans="1:7" s="14" customFormat="1" ht="30" customHeight="1">
      <c r="A38" s="78">
        <v>36</v>
      </c>
      <c r="B38" s="3" t="s">
        <v>208</v>
      </c>
      <c r="C38" s="70" t="s">
        <v>167</v>
      </c>
      <c r="D38" s="10" t="s">
        <v>209</v>
      </c>
      <c r="E38" s="19" t="s">
        <v>210</v>
      </c>
      <c r="F38" s="10">
        <v>5</v>
      </c>
      <c r="G38" s="3" t="s">
        <v>211</v>
      </c>
    </row>
    <row r="39" spans="1:7" s="14" customFormat="1" ht="30" customHeight="1">
      <c r="A39" s="11">
        <v>37</v>
      </c>
      <c r="B39" s="3" t="s">
        <v>114</v>
      </c>
      <c r="C39" s="70" t="s">
        <v>167</v>
      </c>
      <c r="D39" s="10" t="s">
        <v>212</v>
      </c>
      <c r="E39" s="19" t="s">
        <v>115</v>
      </c>
      <c r="F39" s="10">
        <v>5</v>
      </c>
      <c r="G39" s="3" t="s">
        <v>213</v>
      </c>
    </row>
    <row r="40" spans="1:7" s="18" customFormat="1" ht="30" customHeight="1">
      <c r="A40" s="78">
        <v>38</v>
      </c>
      <c r="B40" s="16" t="s">
        <v>120</v>
      </c>
      <c r="C40" s="77" t="s">
        <v>4</v>
      </c>
      <c r="D40" s="17" t="s">
        <v>121</v>
      </c>
      <c r="E40" s="23" t="s">
        <v>122</v>
      </c>
      <c r="F40" s="17">
        <v>4</v>
      </c>
      <c r="G40" s="16" t="s">
        <v>165</v>
      </c>
    </row>
  </sheetData>
  <mergeCells count="1">
    <mergeCell ref="A1:G1"/>
  </mergeCells>
  <phoneticPr fontId="13" type="noConversion"/>
  <dataValidations count="16">
    <dataValidation type="whole" allowBlank="1" showInputMessage="1" showErrorMessage="1" errorTitle="学生数有误！" error="请重新输入" promptTitle="填写学生人数" prompt="请输入阿拉伯数字。" sqref="HP3:HP40 F3:F40">
      <formula1>1</formula1>
      <formula2>100</formula2>
    </dataValidation>
    <dataValidation allowBlank="1" showInputMessage="1" showErrorMessage="1" promptTitle="填写教师姓名" prompt="教师有多个请以英文状态下的逗号隔开。" sqref="HR3:HR13 G3:G13 G15:G40 HR15:HR40"/>
    <dataValidation type="list" allowBlank="1" showInputMessage="1" showErrorMessage="1" errorTitle="类型输入有误！" error="请重新填写。" promptTitle="选择项目类型" prompt="创新训练项目_x000a_创业训练项目_x000a_创业实践项目" sqref="HM3:HM16 C3:C16 C21:C40 HM21:HM40">
      <formula1>"创新训练项目,创业训练项目,创业实践项目"</formula1>
    </dataValidation>
    <dataValidation allowBlank="1" showInputMessage="1" showErrorMessage="1" promptTitle="填写负责人学号" prompt="请输入第一负责人学号。" sqref="HO3:HO11 E3:E11 E17:E40 E13:E15 HO17:HO40 HO13:HO15"/>
    <dataValidation allowBlank="1" showInputMessage="1" showErrorMessage="1" promptTitle="填写负责人姓名" prompt="请输入第一负责人姓名。" sqref="HN3:HN40 D3:D40"/>
    <dataValidation operator="equal" allowBlank="1" showInputMessage="1" showErrorMessage="1" promptTitle="填写职称" prompt="注意填写对应导师的职称，职称之间用英文状态下的逗号分隔。" sqref="HS3:HS13 HS34:HS40 HS15:HS32"/>
    <dataValidation type="textLength" allowBlank="1" showInputMessage="1" showErrorMessage="1" errorTitle="学校代码位数错误！" error="请重新输入" promptTitle="填写高校代码" prompt="请输入统一的五位高校代码如11001" sqref="HI3:HI40">
      <formula1>0</formula1>
      <formula2>5</formula2>
    </dataValidation>
    <dataValidation type="whole" allowBlank="1" showInputMessage="1" showErrorMessage="1" errorTitle="经费填写错误！" error="请重新填写" promptTitle="总经费栏自动计算" prompt="计算公式：总经费=财政拨款+校拨" sqref="HV3:HV40">
      <formula1>0</formula1>
      <formula2>10000000</formula2>
    </dataValidation>
    <dataValidation operator="equal" allowBlank="1" showInputMessage="1" showErrorMessage="1" promptTitle="填写项目成员信息" prompt="格式如：成员1/2016001,成员2/2016002,成员3/2016003,......_x000a_注意：逗号请用英文状态下的格式填写。" sqref="HQ3:HQ32 HQ34:HQ40"/>
    <dataValidation type="list" allowBlank="1" showInputMessage="1" showErrorMessage="1" errorTitle="格式错误！" error="请重新输入" promptTitle="选择学科代码" prompt="参照填报说明第5条内容进行选择，如：110数学" sqref="HW3 HW29:HW40 HW5:HW27">
      <formula1>"110,120,140,150,160,170,180,190,210,220,230,240,310,320,330,340,350,360,410,413,416,420,430,440,450,460,470,480,490,510,520,530,535,540,550,560,570,580,590,610,620,630,710,720,730,740,750,760,770,780,790,810,820,830,840,850,860,870,880,890,910"</formula1>
    </dataValidation>
    <dataValidation type="whole" allowBlank="1" showInputMessage="1" showErrorMessage="1" errorTitle="财政拨款错误！" error="请重新填写" promptTitle="填写财政拨款" prompt="请输入阿拉伯数字。" sqref="HT3:HT40">
      <formula1>0</formula1>
      <formula2>10000000</formula2>
    </dataValidation>
    <dataValidation type="textLength" allowBlank="1" showInputMessage="1" showErrorMessage="1" errorTitle="编号位数错误！" error="请重新输入" promptTitle="填写项目编号" prompt="如：2016+5位学校代码+3流水号" sqref="HK3:HK40">
      <formula1>1</formula1>
      <formula2>12</formula2>
    </dataValidation>
    <dataValidation type="whole" allowBlank="1" showInputMessage="1" showErrorMessage="1" errorTitle="校拨经费错误！" error="请重新填写" promptTitle="填写校拨经费" prompt="请输入阿拉伯数字。" sqref="HU3:HU40">
      <formula1>0</formula1>
      <formula2>10000000</formula2>
    </dataValidation>
    <dataValidation type="textLength" allowBlank="1" showInputMessage="1" showErrorMessage="1" errorTitle="字符溢出！" error="项目简介在200字以内。" sqref="HX3 HX36:HX39 HX25:HX33 HX23 HX17:HX21 HX13:HX15 HX5:HX10">
      <formula1>1</formula1>
      <formula2>500</formula2>
    </dataValidation>
    <dataValidation allowBlank="1" showInputMessage="1" showErrorMessage="1" promptTitle="填写项目成员信息" prompt="格式如：成员1/2016001,成员2/2016002,成员3/2016003,......_x000a_注意：逗号请用英文状态下的格式填写。" sqref="HQ33"/>
    <dataValidation allowBlank="1" showInputMessage="1" showErrorMessage="1" promptTitle="填写职称" prompt="注意填写对应导师的职称，职称之间用英文状态下的逗号分隔。" sqref="HS33"/>
  </dataValidations>
  <printOptions horizontalCentered="1"/>
  <pageMargins left="0.70866141732283472" right="0.70866141732283472"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推荐省级项目</vt:lpstr>
      <vt:lpstr>校级项目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2017-05-18T07:25:08Z</dcterms:modified>
</cp:coreProperties>
</file>